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9\"/>
    </mc:Choice>
  </mc:AlternateContent>
  <xr:revisionPtr revIDLastSave="0" documentId="13_ncr:1_{24BD5FB6-9736-4DFC-AD1E-B2CCEFF06570}" xr6:coauthVersionLast="47" xr6:coauthVersionMax="47" xr10:uidLastSave="{00000000-0000-0000-0000-000000000000}"/>
  <bookViews>
    <workbookView xWindow="-120" yWindow="-120" windowWidth="24240" windowHeight="13020" xr2:uid="{C68F28B7-7215-4F09-94CB-53CE97260DF3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D20" i="1"/>
  <c r="G19" i="1"/>
  <c r="D19" i="1"/>
  <c r="D18" i="1"/>
  <c r="D17" i="1"/>
  <c r="D16" i="1"/>
  <c r="D15" i="1"/>
  <c r="G10" i="1"/>
  <c r="D10" i="1"/>
  <c r="G9" i="1"/>
  <c r="D9" i="1"/>
  <c r="G8" i="1"/>
  <c r="G11" i="1"/>
  <c r="G12" i="1"/>
  <c r="G13" i="1"/>
  <c r="G14" i="1"/>
  <c r="G15" i="1"/>
  <c r="G16" i="1"/>
  <c r="G17" i="1"/>
  <c r="G18" i="1"/>
  <c r="D7" i="1"/>
  <c r="D8" i="1"/>
  <c r="D11" i="1"/>
  <c r="D12" i="1"/>
  <c r="D13" i="1"/>
  <c r="D14" i="1"/>
  <c r="D6" i="1"/>
  <c r="G7" i="1"/>
  <c r="G6" i="1"/>
</calcChain>
</file>

<file path=xl/sharedStrings.xml><?xml version="1.0" encoding="utf-8"?>
<sst xmlns="http://schemas.openxmlformats.org/spreadsheetml/2006/main" count="92" uniqueCount="59">
  <si>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</si>
  <si>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</si>
  <si>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</si>
  <si>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</si>
  <si>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</si>
  <si>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</si>
  <si>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</si>
  <si>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</si>
  <si>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</si>
  <si>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</si>
  <si>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</si>
  <si>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</si>
  <si>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</si>
  <si>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</si>
  <si>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</si>
  <si>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</si>
  <si>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</si>
  <si>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สหกรณ์โคนมนครปฐม</t>
  </si>
  <si>
    <t>นางสาวแสงดาว  กิจปราชญ์</t>
  </si>
  <si>
    <t>นางสาวนฤมล  ใจซื่อ</t>
  </si>
  <si>
    <t>ร้านพรสินทรัพย์</t>
  </si>
  <si>
    <t>นายชัยวัฒน์ สุวรรณมโหสถ</t>
  </si>
  <si>
    <t>บริษัทศรีอนันต์ แอดส์ แอนด์ ไซน์ จำกัด</t>
  </si>
  <si>
    <t xml:space="preserve">นายจิรวัฒน์ ชูเพชรสมบูรณ์ </t>
  </si>
  <si>
    <t>จัดซื้อพระรูปพร้อมกรอบหลุยสมเด็จพระเจ้าลูกเธอเจ้าฟ้าพัชรกิติยาภานเรนทิราเทพยวดี กรมหลวงฯ</t>
  </si>
  <si>
    <t>81/69  01/07/2569</t>
  </si>
  <si>
    <t>จัดซื้อวัสดุก่อสร้างเพื่อใช้ในการดำเนินงานของกองช่าง จำนวน 14 รายการ</t>
  </si>
  <si>
    <t>ร้านบางพลับค้าไม้และวัสดุก่อสร้าง</t>
  </si>
  <si>
    <t>82/69  08/07/2569</t>
  </si>
  <si>
    <t>จัดซื้อวัสดุยานพาหนะและขนส่ง ยางรถยนต์สำหรับรถยนต์ส่วนกลางทะเบียน กจ665 จำนวน 4 เส้น</t>
  </si>
  <si>
    <t>บริษัท ทวีผลศูนย์ล้อ จำกัด</t>
  </si>
  <si>
    <t>83/69  17/07/2569</t>
  </si>
  <si>
    <t>จ้างเหมาโครงการก่อสร้างถนนคอนกรีตเสริมเหล็ก จากทางแยกนานางสำราญ เชาว์ไวพจน์ ถึงบ้านนางเลิศ แซ่อึ้ง ม.6</t>
  </si>
  <si>
    <t>บริษัท ป.เจริญดีสเตเบิล จำกัด</t>
  </si>
  <si>
    <t>06/69  03/07/2569</t>
  </si>
  <si>
    <t>จ้างเหมาลงหินคลุกกลบหลุมบ่อถนนภายในหมู่บ้านบางบอน หมู่ที่ 4 และบ้านดอนสงวน หมู่5</t>
  </si>
  <si>
    <t>07/69  14/07/2569</t>
  </si>
  <si>
    <t>บริษัท อาร์-เอ็นจิเนียรริ่ง จำกัด</t>
  </si>
  <si>
    <t>โครงการติดตั้งไฟฟ้าแสงส่าวโซล่าเซลล์ภายในหมู่บ้านบ้านบางคาง หมู่ที่ 7 จำนวน 3จุด</t>
  </si>
  <si>
    <t>08/69  22/07/2569</t>
  </si>
  <si>
    <t>จัดซื้ออาหารเสริมนมโรงเรียนสำหรับนักเรียนสังกัด สพฐ. จำนวน 2 โรงเรียน ประจำเดือน สิงหาคม 2569</t>
  </si>
  <si>
    <t>จัดซื้ออาหารเสริมนมโรงเรียนสำหรับนักเรียนของ ศพด.อบต.บางพลับ ประจำเดือน สิงหาคม 2569</t>
  </si>
  <si>
    <t>84/69  31/07/2570</t>
  </si>
  <si>
    <t>85/69  31/07/2571</t>
  </si>
  <si>
    <t>จ้างเหมาจัดทำตรายางเพื่อใช้ในการดำเนินงานของกองคลัง จำนวน 3 รายการ</t>
  </si>
  <si>
    <t>70/69  01/07/2569</t>
  </si>
  <si>
    <t>จ้างเหมาซ่อมแซมบานประตูสำนักงาน อบต.บางพลบับ 2 รายการ</t>
  </si>
  <si>
    <t>นางเสาวภา บุญมานุช</t>
  </si>
  <si>
    <t>จ้างเหมาซ่อมแซมรถยนต์ส่วนกลางทะเบียน กจ665 ล้อรถเกิดชำรุดเสียหายใช้งานไม่ได้</t>
  </si>
  <si>
    <t>71/69  17/07/2569</t>
  </si>
  <si>
    <t>จ้างเหมารถแบ็คโฮเรือ เพื่อกำจัดผักตบชวาในคลองบางจิกน้อย ทหมู่ที่4</t>
  </si>
  <si>
    <t>72/69  22/07/2569</t>
  </si>
  <si>
    <t>จ้างเหมารถตู้เพื่อใช้ในการรับ-ส่งนักเรียนของ ศพด.อบต.บางพลับประจำเดือน สิงหาคม 2569</t>
  </si>
  <si>
    <t>73/69  31/07/2569</t>
  </si>
  <si>
    <t>จ้างเหมาบริการบุคคลทำงานด้านธุรการและงานสารบรรณ เดือน ส.ค.  2569 กองคลัง</t>
  </si>
  <si>
    <t>21/69  31/07/2569</t>
  </si>
  <si>
    <t>22/69  31/07/2569</t>
  </si>
  <si>
    <t>สรุปผลการดำเนินการจัดซื้อจัดจ้างในรอบเดือน   กรกฎาคม   2569</t>
  </si>
  <si>
    <t>วันที่  7 สิงหาคม  พ.ศ.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</si>
</sst>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C637-9584-4030-95B7-6A5E131F889E}">
  <dimension ref="A1:R20"/>
  <sheetViews>
    <sheetView tabSelected="1" zoomScale="140" zoomScaleNormal="140" workbookViewId="0">
      <selection activeCell="A3" sqref="A3:H3"/>
    </sheetView>
  </sheetViews>
  <sheetFormatPr defaultRowHeight="15"/>
  <cols>
    <col min="1" max="1" width="3.85546875" customWidth="1"/>
    <col min="2" max="2" width="24" customWidth="1"/>
    <col min="3" max="3" width="14.140625" style="15" customWidth="1"/>
    <col min="4" max="4" width="14.5703125" style="15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6" customWidth="1"/>
  </cols>
  <sheetData>
    <row r="1" spans="1:18" ht="18.75">
      <c r="A1" s="17" t="s">
        <v>57</v>
      </c>
      <c r="B1" s="17"/>
      <c r="C1" s="17"/>
      <c r="D1" s="17"/>
      <c r="E1" s="17"/>
      <c r="F1" s="17"/>
      <c r="G1" s="17"/>
      <c r="H1" s="17"/>
      <c r="I1" s="1" t="s">
        <v>0</v>
      </c>
      <c r="J1" s="2"/>
      <c r="K1" s="2"/>
      <c r="L1" s="2"/>
      <c r="M1" s="2"/>
      <c r="N1" s="2"/>
      <c r="O1" s="2"/>
      <c r="P1" s="2"/>
      <c r="Q1" s="2"/>
      <c r="R1" s="2"/>
    </row>
    <row r="2" spans="1:18" ht="18.75">
      <c r="A2" s="17" t="s">
        <v>1</v>
      </c>
      <c r="B2" s="17"/>
      <c r="C2" s="17"/>
      <c r="D2" s="17"/>
      <c r="E2" s="17"/>
      <c r="F2" s="17"/>
      <c r="G2" s="17"/>
      <c r="H2" s="17"/>
      <c r="I2" s="3"/>
      <c r="J2" s="2"/>
      <c r="K2" s="2"/>
      <c r="L2" s="2"/>
      <c r="M2" s="2"/>
      <c r="N2" s="2"/>
      <c r="O2" s="2"/>
      <c r="P2" s="2"/>
      <c r="Q2" s="2"/>
      <c r="R2" s="2"/>
    </row>
    <row r="3" spans="1:18" ht="18.75">
      <c r="A3" s="17" t="s">
        <v>58</v>
      </c>
      <c r="B3" s="17"/>
      <c r="C3" s="17"/>
      <c r="D3" s="17"/>
      <c r="E3" s="17"/>
      <c r="F3" s="17"/>
      <c r="G3" s="17"/>
      <c r="H3" s="17"/>
      <c r="I3" s="3"/>
      <c r="J3" s="2"/>
      <c r="K3" s="2"/>
      <c r="L3" s="2"/>
      <c r="M3" s="2"/>
      <c r="N3" s="2"/>
      <c r="O3" s="2"/>
      <c r="P3" s="2"/>
      <c r="Q3" s="2"/>
      <c r="R3" s="2"/>
    </row>
    <row r="4" spans="1:18" ht="18.75">
      <c r="A4" s="4" t="s">
        <v>2</v>
      </c>
      <c r="B4" s="4" t="s">
        <v>3</v>
      </c>
      <c r="C4" s="5" t="s">
        <v>4</v>
      </c>
      <c r="D4" s="5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6" t="s">
        <v>10</v>
      </c>
      <c r="J4" s="2"/>
      <c r="K4" s="2"/>
      <c r="L4" s="2"/>
      <c r="M4" s="2"/>
      <c r="N4" s="2"/>
      <c r="O4" s="2"/>
      <c r="P4" s="2"/>
      <c r="Q4" s="2"/>
      <c r="R4" s="2"/>
    </row>
    <row r="5" spans="1:18" ht="18.75">
      <c r="A5" s="7"/>
      <c r="B5" s="7"/>
      <c r="C5" s="8" t="s">
        <v>11</v>
      </c>
      <c r="D5" s="8"/>
      <c r="E5" s="7"/>
      <c r="F5" s="7"/>
      <c r="G5" s="7" t="s">
        <v>12</v>
      </c>
      <c r="H5" s="7" t="s">
        <v>13</v>
      </c>
      <c r="I5" s="9" t="s">
        <v>14</v>
      </c>
      <c r="J5" s="2"/>
      <c r="K5" s="2"/>
      <c r="L5" s="2"/>
      <c r="M5" s="2"/>
      <c r="N5" s="2"/>
      <c r="O5" s="2"/>
      <c r="P5" s="2"/>
      <c r="Q5" s="2"/>
      <c r="R5" s="2"/>
    </row>
    <row r="6" spans="1:18" s="14" customFormat="1" ht="75">
      <c r="A6" s="10">
        <v>1</v>
      </c>
      <c r="B6" s="11" t="s">
        <v>24</v>
      </c>
      <c r="C6" s="12">
        <v>2350</v>
      </c>
      <c r="D6" s="12">
        <f>C6</f>
        <v>2350</v>
      </c>
      <c r="E6" s="10" t="s">
        <v>15</v>
      </c>
      <c r="F6" s="11" t="s">
        <v>20</v>
      </c>
      <c r="G6" s="11" t="str">
        <f>F6</f>
        <v>ร้านพรสินทรัพย์</v>
      </c>
      <c r="H6" s="11" t="s">
        <v>16</v>
      </c>
      <c r="I6" s="13" t="s">
        <v>25</v>
      </c>
    </row>
    <row r="7" spans="1:18" s="14" customFormat="1" ht="56.25">
      <c r="A7" s="10">
        <v>2</v>
      </c>
      <c r="B7" s="11" t="s">
        <v>26</v>
      </c>
      <c r="C7" s="12">
        <v>6310</v>
      </c>
      <c r="D7" s="12">
        <f t="shared" ref="D7:D18" si="0">C7</f>
        <v>6310</v>
      </c>
      <c r="E7" s="10" t="s">
        <v>15</v>
      </c>
      <c r="F7" s="11" t="s">
        <v>27</v>
      </c>
      <c r="G7" s="11" t="str">
        <f t="shared" ref="G7:G18" si="1">F7</f>
        <v>ร้านบางพลับค้าไม้และวัสดุก่อสร้าง</v>
      </c>
      <c r="H7" s="11" t="s">
        <v>16</v>
      </c>
      <c r="I7" s="13" t="s">
        <v>28</v>
      </c>
    </row>
    <row r="8" spans="1:18" s="14" customFormat="1" ht="75">
      <c r="A8" s="10">
        <v>3</v>
      </c>
      <c r="B8" s="11" t="s">
        <v>29</v>
      </c>
      <c r="C8" s="12">
        <v>7600</v>
      </c>
      <c r="D8" s="12">
        <f t="shared" si="0"/>
        <v>7600</v>
      </c>
      <c r="E8" s="10" t="s">
        <v>15</v>
      </c>
      <c r="F8" s="11" t="s">
        <v>30</v>
      </c>
      <c r="G8" s="11" t="str">
        <f t="shared" si="1"/>
        <v>บริษัท ทวีผลศูนย์ล้อ จำกัด</v>
      </c>
      <c r="H8" s="11" t="s">
        <v>16</v>
      </c>
      <c r="I8" s="13" t="s">
        <v>31</v>
      </c>
    </row>
    <row r="9" spans="1:18" s="14" customFormat="1" ht="75">
      <c r="A9" s="10">
        <v>4</v>
      </c>
      <c r="B9" s="11" t="s">
        <v>40</v>
      </c>
      <c r="C9" s="12">
        <v>24696</v>
      </c>
      <c r="D9" s="12">
        <f t="shared" si="0"/>
        <v>24696</v>
      </c>
      <c r="E9" s="10" t="s">
        <v>15</v>
      </c>
      <c r="F9" s="11" t="s">
        <v>17</v>
      </c>
      <c r="G9" s="11" t="str">
        <f t="shared" si="1"/>
        <v>สหกรณ์โคนมนครปฐม</v>
      </c>
      <c r="H9" s="11" t="s">
        <v>16</v>
      </c>
      <c r="I9" s="13" t="s">
        <v>42</v>
      </c>
    </row>
    <row r="10" spans="1:18" s="14" customFormat="1" ht="75">
      <c r="A10" s="10">
        <v>5</v>
      </c>
      <c r="B10" s="11" t="s">
        <v>41</v>
      </c>
      <c r="C10" s="12">
        <v>4410</v>
      </c>
      <c r="D10" s="12">
        <f t="shared" si="0"/>
        <v>4410</v>
      </c>
      <c r="E10" s="10" t="s">
        <v>15</v>
      </c>
      <c r="F10" s="11" t="s">
        <v>17</v>
      </c>
      <c r="G10" s="11" t="str">
        <f t="shared" si="1"/>
        <v>สหกรณ์โคนมนครปฐม</v>
      </c>
      <c r="H10" s="11" t="s">
        <v>16</v>
      </c>
      <c r="I10" s="13" t="s">
        <v>43</v>
      </c>
    </row>
    <row r="11" spans="1:18" s="14" customFormat="1" ht="75">
      <c r="A11" s="10">
        <v>6</v>
      </c>
      <c r="B11" s="11" t="s">
        <v>32</v>
      </c>
      <c r="C11" s="12">
        <v>348000</v>
      </c>
      <c r="D11" s="12">
        <f t="shared" si="0"/>
        <v>348000</v>
      </c>
      <c r="E11" s="10" t="s">
        <v>15</v>
      </c>
      <c r="F11" s="11" t="s">
        <v>33</v>
      </c>
      <c r="G11" s="11" t="str">
        <f t="shared" si="1"/>
        <v>บริษัท ป.เจริญดีสเตเบิล จำกัด</v>
      </c>
      <c r="H11" s="11" t="s">
        <v>16</v>
      </c>
      <c r="I11" s="13" t="s">
        <v>34</v>
      </c>
    </row>
    <row r="12" spans="1:18" s="14" customFormat="1" ht="75">
      <c r="A12" s="10">
        <v>7</v>
      </c>
      <c r="B12" s="11" t="s">
        <v>35</v>
      </c>
      <c r="C12" s="12">
        <v>490000</v>
      </c>
      <c r="D12" s="12">
        <f t="shared" si="0"/>
        <v>490000</v>
      </c>
      <c r="E12" s="10" t="s">
        <v>15</v>
      </c>
      <c r="F12" s="11" t="s">
        <v>37</v>
      </c>
      <c r="G12" s="11" t="str">
        <f t="shared" si="1"/>
        <v>บริษัท อาร์-เอ็นจิเนียรริ่ง จำกัด</v>
      </c>
      <c r="H12" s="11" t="s">
        <v>16</v>
      </c>
      <c r="I12" s="13" t="s">
        <v>36</v>
      </c>
    </row>
    <row r="13" spans="1:18" s="14" customFormat="1" ht="56.25">
      <c r="A13" s="10">
        <v>8</v>
      </c>
      <c r="B13" s="11" t="s">
        <v>38</v>
      </c>
      <c r="C13" s="12">
        <v>491840</v>
      </c>
      <c r="D13" s="12">
        <f t="shared" si="0"/>
        <v>491840</v>
      </c>
      <c r="E13" s="10" t="s">
        <v>15</v>
      </c>
      <c r="F13" s="11" t="s">
        <v>37</v>
      </c>
      <c r="G13" s="11" t="str">
        <f t="shared" si="1"/>
        <v>บริษัท อาร์-เอ็นจิเนียรริ่ง จำกัด</v>
      </c>
      <c r="H13" s="11" t="s">
        <v>16</v>
      </c>
      <c r="I13" s="13" t="s">
        <v>39</v>
      </c>
    </row>
    <row r="14" spans="1:18" s="14" customFormat="1" ht="56.25">
      <c r="A14" s="10">
        <v>9</v>
      </c>
      <c r="B14" s="11" t="s">
        <v>44</v>
      </c>
      <c r="C14" s="12">
        <v>1819</v>
      </c>
      <c r="D14" s="12">
        <f t="shared" si="0"/>
        <v>1819</v>
      </c>
      <c r="E14" s="10" t="s">
        <v>15</v>
      </c>
      <c r="F14" s="11" t="s">
        <v>22</v>
      </c>
      <c r="G14" s="11" t="str">
        <f t="shared" si="1"/>
        <v>บริษัทศรีอนันต์ แอดส์ แอนด์ ไซน์ จำกัด</v>
      </c>
      <c r="H14" s="11" t="s">
        <v>16</v>
      </c>
      <c r="I14" s="13" t="s">
        <v>25</v>
      </c>
    </row>
    <row r="15" spans="1:18" s="14" customFormat="1" ht="56.25">
      <c r="A15" s="10">
        <v>10</v>
      </c>
      <c r="B15" s="11" t="s">
        <v>46</v>
      </c>
      <c r="C15" s="12">
        <v>1300</v>
      </c>
      <c r="D15" s="12">
        <f t="shared" si="0"/>
        <v>1300</v>
      </c>
      <c r="E15" s="10" t="s">
        <v>15</v>
      </c>
      <c r="F15" s="11" t="s">
        <v>47</v>
      </c>
      <c r="G15" s="11" t="str">
        <f t="shared" si="1"/>
        <v>นางเสาวภา บุญมานุช</v>
      </c>
      <c r="H15" s="11" t="s">
        <v>16</v>
      </c>
      <c r="I15" s="13" t="s">
        <v>45</v>
      </c>
    </row>
    <row r="16" spans="1:18" s="14" customFormat="1" ht="56.25">
      <c r="A16" s="10">
        <v>11</v>
      </c>
      <c r="B16" s="11" t="s">
        <v>48</v>
      </c>
      <c r="C16" s="12">
        <v>2540</v>
      </c>
      <c r="D16" s="12">
        <f t="shared" si="0"/>
        <v>2540</v>
      </c>
      <c r="E16" s="10" t="s">
        <v>15</v>
      </c>
      <c r="F16" s="11" t="s">
        <v>30</v>
      </c>
      <c r="G16" s="11" t="str">
        <f t="shared" si="1"/>
        <v>บริษัท ทวีผลศูนย์ล้อ จำกัด</v>
      </c>
      <c r="H16" s="11" t="s">
        <v>16</v>
      </c>
      <c r="I16" s="13" t="s">
        <v>49</v>
      </c>
    </row>
    <row r="17" spans="1:9" s="14" customFormat="1" ht="56.25">
      <c r="A17" s="10">
        <v>12</v>
      </c>
      <c r="B17" s="11" t="s">
        <v>50</v>
      </c>
      <c r="C17" s="12">
        <v>91800</v>
      </c>
      <c r="D17" s="12">
        <f t="shared" si="0"/>
        <v>91800</v>
      </c>
      <c r="E17" s="10" t="s">
        <v>15</v>
      </c>
      <c r="F17" s="11" t="s">
        <v>21</v>
      </c>
      <c r="G17" s="11" t="str">
        <f t="shared" si="1"/>
        <v>นายชัยวัฒน์ สุวรรณมโหสถ</v>
      </c>
      <c r="H17" s="11" t="s">
        <v>16</v>
      </c>
      <c r="I17" s="13" t="s">
        <v>51</v>
      </c>
    </row>
    <row r="18" spans="1:9" s="14" customFormat="1" ht="75">
      <c r="A18" s="10">
        <v>13</v>
      </c>
      <c r="B18" s="11" t="s">
        <v>52</v>
      </c>
      <c r="C18" s="12">
        <v>18000</v>
      </c>
      <c r="D18" s="12">
        <f t="shared" si="0"/>
        <v>18000</v>
      </c>
      <c r="E18" s="10" t="s">
        <v>15</v>
      </c>
      <c r="F18" s="11" t="s">
        <v>23</v>
      </c>
      <c r="G18" s="11" t="str">
        <f t="shared" si="1"/>
        <v xml:space="preserve">นายจิรวัฒน์ ชูเพชรสมบูรณ์ </v>
      </c>
      <c r="H18" s="11" t="s">
        <v>16</v>
      </c>
      <c r="I18" s="13" t="s">
        <v>53</v>
      </c>
    </row>
    <row r="19" spans="1:9" s="14" customFormat="1" ht="56.25">
      <c r="A19" s="10">
        <v>14</v>
      </c>
      <c r="B19" s="11" t="s">
        <v>54</v>
      </c>
      <c r="C19" s="12">
        <v>9000</v>
      </c>
      <c r="D19" s="12">
        <f t="shared" ref="D19:D20" si="2">C19</f>
        <v>9000</v>
      </c>
      <c r="E19" s="10" t="s">
        <v>15</v>
      </c>
      <c r="F19" s="11" t="s">
        <v>18</v>
      </c>
      <c r="G19" s="11" t="str">
        <f t="shared" ref="G19:G20" si="3">F19</f>
        <v>นางสาวแสงดาว  กิจปราชญ์</v>
      </c>
      <c r="H19" s="11" t="s">
        <v>16</v>
      </c>
      <c r="I19" s="13" t="s">
        <v>55</v>
      </c>
    </row>
    <row r="20" spans="1:9" s="14" customFormat="1" ht="56.25">
      <c r="A20" s="10">
        <v>15</v>
      </c>
      <c r="B20" s="11" t="s">
        <v>54</v>
      </c>
      <c r="C20" s="12">
        <v>9000</v>
      </c>
      <c r="D20" s="12">
        <f t="shared" si="2"/>
        <v>9000</v>
      </c>
      <c r="E20" s="10" t="s">
        <v>15</v>
      </c>
      <c r="F20" s="11" t="s">
        <v>19</v>
      </c>
      <c r="G20" s="11" t="str">
        <f t="shared" si="3"/>
        <v>นางสาวนฤมล  ใจซื่อ</v>
      </c>
      <c r="H20" s="11" t="s">
        <v>16</v>
      </c>
      <c r="I20" s="13" t="s">
        <v>56</v>
      </c>
    </row>
  </sheetData>
  <mergeCells count="3">
    <mergeCell ref="A1:H1"/>
    <mergeCell ref="A2:H2"/>
    <mergeCell ref="A3:H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หน้าที่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2026-08-06T06:45:44Z</cp:lastPrinted>
  <dcterms:created xsi:type="dcterms:W3CDTF">2026-06-16T10:59:41Z</dcterms:created>
  <dcterms:modified xsi:type="dcterms:W3CDTF">2026-08-06T06:50:53Z</dcterms:modified>
</cp:coreProperties>
</file>