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13_ncr:1_{DE292B5B-1B4F-46D3-8DDF-C4DED9B5EDDC}" xr6:coauthVersionLast="47" xr6:coauthVersionMax="47" xr10:uidLastSave="{00000000-0000-0000-0000-000000000000}"/>
  <bookViews>
    <workbookView xWindow="-120" yWindow="-120" windowWidth="24240" windowHeight="13020" xr2:uid="{C68F28B7-7215-4F09-94CB-53CE97260DF3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G24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G10" i="1"/>
  <c r="D10" i="1"/>
  <c r="G9" i="1"/>
  <c r="D9" i="1"/>
  <c r="G7" i="1"/>
  <c r="D7" i="1"/>
  <c r="G6" i="1"/>
</calcChain>
</file>

<file path=xl/sharedStrings.xml><?xml version="1.0" encoding="utf-8"?>
<sst xmlns="http://schemas.openxmlformats.org/spreadsheetml/2006/main" count="113" uniqueCount="71">
  <si>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</si>
  <si>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</si>
  <si>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</si>
  <si>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</si>
  <si>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</si>
  <si>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</si>
  <si>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</si>
  <si>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</si>
  <si>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</si>
  <si>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</si>
  <si>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</si>
  <si>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</si>
  <si>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</si>
  <si>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</si>
  <si>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</si>
  <si>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</si>
  <si>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</si>
  <si>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สหกรณ์โคนมนครปฐม</t>
  </si>
  <si>
    <t>บริษัท เจ.ที.โอเอ ซัพพลายส์ จำกัด</t>
  </si>
  <si>
    <t>นางสาวแสงดาว  กิจปราชญ์</t>
  </si>
  <si>
    <t>นางสาวนฤมล  ใจซื่อ</t>
  </si>
  <si>
    <t>สรุปผลการดำเนินการจัดซื้อจัดจ้างในรอบเดือน   มิถุนายน    2569</t>
  </si>
  <si>
    <t>จัดซื้อครุภัณฑ์สำนักงาน เพื่อใช้ในการดำเนินงานของ ศพต.อบต.บางพลับ จำนวน 2 รายการ</t>
  </si>
  <si>
    <t>ร้านพรสินทรัพย์</t>
  </si>
  <si>
    <t>73/69  02/06/2569</t>
  </si>
  <si>
    <t>จัดซื้อวัสดุหมึกเครื่องถ่ายเอกสารของกองคลัง อบต.บางพลับ จำนวน 1 รายการ</t>
  </si>
  <si>
    <t>73/69  05/06/2569</t>
  </si>
  <si>
    <t>จัดซื้อวัสดุกีฬา เพื่อใช้ในการดำเนินงานของกองการศึกษาศาสนาและวัฒนธรรม จำนวน 4 รายการ</t>
  </si>
  <si>
    <t>ร้านนลิน</t>
  </si>
  <si>
    <t>จัดซื้อวัสดุไฟฟ่าและวิทยุ เพื่อใช้ในการดำเนินงานของ กองการศึกษาฯลฯ จำนวน 1 รายการ</t>
  </si>
  <si>
    <t>ร้านสุเทพ แอร์ แอนไลด์ติ้ง</t>
  </si>
  <si>
    <t>75/69  22/06/2569</t>
  </si>
  <si>
    <t>74/69  05/06/2569</t>
  </si>
  <si>
    <t>จัดซื้อวัสดุสำนักงาน เพื่อใช้ในการดำเนินงานของกองคลัง จำนวน 3 รายการ</t>
  </si>
  <si>
    <t>76/69  24/06/2569</t>
  </si>
  <si>
    <t>จัดซื้อวัสดุอื่นๆ เพื่อใช้ในการดำเนินงานของกองช่าง จำนวน 9 รายการ</t>
  </si>
  <si>
    <t>จัดซื้อวัสดุบันไดอลูมิเนียม เพื่อใช้ในการดำเนินงานของกองช่าง จำนวน  1  รายการ</t>
  </si>
  <si>
    <t>ร้านไทยรุ่งเรืองการยนต์</t>
  </si>
  <si>
    <t>77/69  25/06/2569</t>
  </si>
  <si>
    <t>78/69  25/06/2569</t>
  </si>
  <si>
    <t>จัดซื้ออาหารเสริมนมโรงเรียนสำหรับนักเรียนสังกัด สพฐ. จำนวน 2 โรงเรียน ประจำเดือน กรกฎาคม 2569</t>
  </si>
  <si>
    <t>79/69  30/06/2569</t>
  </si>
  <si>
    <t>80/69  30/06/2569</t>
  </si>
  <si>
    <t>จัดซื้ออาหารเสริมนมโรงเรียนสำหรับนักเรียนของ ศพด.อบต.บางพลับ ประจำเดือน กรกฎาคม 2569</t>
  </si>
  <si>
    <t>จ้างเหมาแบ็คโฮเรือขนาด PC 200 บูมยาว เพื่อกำจัดผักตบชวาและวัชพืช ภายในคลองรางทอง ม.2</t>
  </si>
  <si>
    <t>นายชัยวัฒน์ สุวรรณมโหสถ</t>
  </si>
  <si>
    <t>05/69  22/06/2569</t>
  </si>
  <si>
    <t xml:space="preserve">จ้างเหมาซ่อมแซมรถยนต์ส่วนกลางทะเบียน กข9654 สุพรรณบุรี </t>
  </si>
  <si>
    <t>ร้าน 4x4 ออโต้ไทร์ แอนด์ เซอร์วิส</t>
  </si>
  <si>
    <t>62/69  12/06/2569</t>
  </si>
  <si>
    <t>จ้างเหมารถแบ็คโฮ ขนาดPC 200 บูมยาวเพื่อใช้กำจัดผักตบชวาและวัชพืชภายในคลองบริเวณสะพานคอนกรีต ม.7</t>
  </si>
  <si>
    <t xml:space="preserve">นายสุชาติ จุลสุคนธ์ </t>
  </si>
  <si>
    <t>63/69  23/06/2569</t>
  </si>
  <si>
    <t>จ้างเหมาซ่อมแซมรถนยนต์ส่วนกลางทะเบียน กจ665 ให้สามารถใช้งานได้</t>
  </si>
  <si>
    <t>64/69  18/06/2569</t>
  </si>
  <si>
    <t xml:space="preserve">จ้างเหมาซ่อมแซมรถจักรยานยนต์ทะเบียน 1กต3989 </t>
  </si>
  <si>
    <t>นายสุพรรณ แสงสว่าง</t>
  </si>
  <si>
    <t>65/69  18/06/2569</t>
  </si>
  <si>
    <t>จ้างเหมาซ่อมแซมรถดับเพลิงทะเบียน ผค3637 สุพรรณบุรี  ของสำนักปลัด</t>
  </si>
  <si>
    <t>นายนิกร นักจะเข้</t>
  </si>
  <si>
    <t>66/69  22/06/2569</t>
  </si>
  <si>
    <t xml:space="preserve">จ้างเหมาจัดทำป้ายไวนิลประชาสัมพันธ์โครงการป้องกันและแก้ไขปัญหายาเสพติดประจำปีงบประมาณ พ.ศ. 2569 </t>
  </si>
  <si>
    <t>บริษัทศรีอนันต์ แอดส์ แอนด์ ไซน์ จำกัด</t>
  </si>
  <si>
    <t>67/69  23/06/2569</t>
  </si>
  <si>
    <t>จ้างเหมารถตู้เพื่อใช้ในการรับ-ส่งนักเรียนของ ศพด.อบต.บางพลับประจำเดือน กรกฎาคม 2569</t>
  </si>
  <si>
    <t xml:space="preserve">นายจิรวัฒน์ ชูเพชรสมบูรณ์ </t>
  </si>
  <si>
    <t>68/69  29/06/2569</t>
  </si>
  <si>
    <t>จ้างเหมาบริการบุคคลทำงานด้านธุรการและงานสารบรรณ เดือน ก.ค.  2569 กองคลัง</t>
  </si>
  <si>
    <t>19/69  02/06/2569</t>
  </si>
  <si>
    <t>20/69  02/06/2570</t>
  </si>
  <si>
    <t>วันที่  7 กรกฎาคม  พ.ศ.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</si>
</sst>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4"/>
  <sheetViews>
    <sheetView tabSelected="1" zoomScale="130" zoomScaleNormal="130" workbookViewId="0">
      <selection activeCell="K5" sqref="K5"/>
    </sheetView>
  </sheetViews>
  <sheetFormatPr defaultRowHeight="15"/>
  <cols>
    <col min="1" max="1" width="3.85546875" customWidth="1"/>
    <col min="2" max="2" width="24" customWidth="1"/>
    <col min="3" max="3" width="14.140625" style="15" customWidth="1"/>
    <col min="4" max="4" width="14.5703125" style="15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6" customWidth="1"/>
  </cols>
  <sheetData>
    <row r="1" spans="1:18" ht="18.75">
      <c r="A1" s="17" t="s">
        <v>21</v>
      </c>
      <c r="B1" s="17"/>
      <c r="C1" s="17"/>
      <c r="D1" s="17"/>
      <c r="E1" s="17"/>
      <c r="F1" s="17"/>
      <c r="G1" s="17"/>
      <c r="H1" s="17"/>
      <c r="I1" s="1" t="s">
        <v>0</v>
      </c>
      <c r="J1" s="2"/>
      <c r="K1" s="2"/>
      <c r="L1" s="2"/>
      <c r="M1" s="2"/>
      <c r="N1" s="2"/>
      <c r="O1" s="2"/>
      <c r="P1" s="2"/>
      <c r="Q1" s="2"/>
      <c r="R1" s="2"/>
    </row>
    <row r="2" spans="1:18" ht="18.75">
      <c r="A2" s="17" t="s">
        <v>1</v>
      </c>
      <c r="B2" s="17"/>
      <c r="C2" s="17"/>
      <c r="D2" s="17"/>
      <c r="E2" s="17"/>
      <c r="F2" s="17"/>
      <c r="G2" s="17"/>
      <c r="H2" s="17"/>
      <c r="I2" s="3"/>
      <c r="J2" s="2"/>
      <c r="K2" s="2"/>
      <c r="L2" s="2"/>
      <c r="M2" s="2"/>
      <c r="N2" s="2"/>
      <c r="O2" s="2"/>
      <c r="P2" s="2"/>
      <c r="Q2" s="2"/>
      <c r="R2" s="2"/>
    </row>
    <row r="3" spans="1:18" ht="18.75">
      <c r="A3" s="17" t="s">
        <v>70</v>
      </c>
      <c r="B3" s="17"/>
      <c r="C3" s="17"/>
      <c r="D3" s="17"/>
      <c r="E3" s="17"/>
      <c r="F3" s="17"/>
      <c r="G3" s="17"/>
      <c r="H3" s="17"/>
      <c r="I3" s="3"/>
      <c r="J3" s="2"/>
      <c r="K3" s="2"/>
      <c r="L3" s="2"/>
      <c r="M3" s="2"/>
      <c r="N3" s="2"/>
      <c r="O3" s="2"/>
      <c r="P3" s="2"/>
      <c r="Q3" s="2"/>
      <c r="R3" s="2"/>
    </row>
    <row r="4" spans="1:18" ht="18.7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  <c r="J4" s="2"/>
      <c r="K4" s="2"/>
      <c r="L4" s="2"/>
      <c r="M4" s="2"/>
      <c r="N4" s="2"/>
      <c r="O4" s="2"/>
      <c r="P4" s="2"/>
      <c r="Q4" s="2"/>
      <c r="R4" s="2"/>
    </row>
    <row r="5" spans="1:18" ht="18.75">
      <c r="A5" s="7"/>
      <c r="B5" s="7"/>
      <c r="C5" s="8" t="s">
        <v>11</v>
      </c>
      <c r="D5" s="8"/>
      <c r="E5" s="7"/>
      <c r="F5" s="7"/>
      <c r="G5" s="7" t="s">
        <v>12</v>
      </c>
      <c r="H5" s="7" t="s">
        <v>13</v>
      </c>
      <c r="I5" s="9" t="s">
        <v>14</v>
      </c>
      <c r="J5" s="2"/>
      <c r="K5" s="2"/>
      <c r="L5" s="2"/>
      <c r="M5" s="2"/>
      <c r="N5" s="2"/>
      <c r="O5" s="2"/>
      <c r="P5" s="2"/>
      <c r="Q5" s="2"/>
      <c r="R5" s="2"/>
    </row>
    <row r="6" spans="1:18" s="14" customFormat="1" ht="75">
      <c r="A6" s="10">
        <v>1</v>
      </c>
      <c r="B6" s="11" t="s">
        <v>22</v>
      </c>
      <c r="C6" s="12">
        <v>30160</v>
      </c>
      <c r="D6" s="12">
        <v>30160</v>
      </c>
      <c r="E6" s="10" t="s">
        <v>15</v>
      </c>
      <c r="F6" s="11" t="s">
        <v>23</v>
      </c>
      <c r="G6" s="11" t="str">
        <f>F6</f>
        <v>ร้านพรสินทรัพย์</v>
      </c>
      <c r="H6" s="11" t="s">
        <v>16</v>
      </c>
      <c r="I6" s="13" t="s">
        <v>24</v>
      </c>
    </row>
    <row r="7" spans="1:18" s="14" customFormat="1" ht="56.25">
      <c r="A7" s="10">
        <v>2</v>
      </c>
      <c r="B7" s="11" t="s">
        <v>25</v>
      </c>
      <c r="C7" s="12">
        <v>5200</v>
      </c>
      <c r="D7" s="12">
        <f t="shared" ref="D7:D23" si="0">C7</f>
        <v>5200</v>
      </c>
      <c r="E7" s="10" t="s">
        <v>15</v>
      </c>
      <c r="F7" s="11" t="s">
        <v>18</v>
      </c>
      <c r="G7" s="11" t="str">
        <f t="shared" ref="G7:G23" si="1">F7</f>
        <v>บริษัท เจ.ที.โอเอ ซัพพลายส์ จำกัด</v>
      </c>
      <c r="H7" s="11" t="s">
        <v>16</v>
      </c>
      <c r="I7" s="13" t="s">
        <v>26</v>
      </c>
    </row>
    <row r="8" spans="1:18" s="14" customFormat="1" ht="75">
      <c r="A8" s="10">
        <v>3</v>
      </c>
      <c r="B8" s="11" t="s">
        <v>27</v>
      </c>
      <c r="C8" s="12">
        <v>9750</v>
      </c>
      <c r="D8" s="12">
        <v>9750</v>
      </c>
      <c r="E8" s="10" t="s">
        <v>15</v>
      </c>
      <c r="F8" s="11" t="s">
        <v>28</v>
      </c>
      <c r="G8" s="11" t="s">
        <v>28</v>
      </c>
      <c r="H8" s="11" t="s">
        <v>16</v>
      </c>
      <c r="I8" s="13" t="s">
        <v>32</v>
      </c>
    </row>
    <row r="9" spans="1:18" s="14" customFormat="1" ht="75">
      <c r="A9" s="10">
        <v>4</v>
      </c>
      <c r="B9" s="11" t="s">
        <v>29</v>
      </c>
      <c r="C9" s="12">
        <v>8250</v>
      </c>
      <c r="D9" s="12">
        <f t="shared" si="0"/>
        <v>8250</v>
      </c>
      <c r="E9" s="10" t="s">
        <v>15</v>
      </c>
      <c r="F9" s="11" t="s">
        <v>30</v>
      </c>
      <c r="G9" s="11" t="str">
        <f t="shared" si="1"/>
        <v>ร้านสุเทพ แอร์ แอนไลด์ติ้ง</v>
      </c>
      <c r="H9" s="11" t="s">
        <v>16</v>
      </c>
      <c r="I9" s="13" t="s">
        <v>31</v>
      </c>
    </row>
    <row r="10" spans="1:18" s="14" customFormat="1" ht="56.25">
      <c r="A10" s="10">
        <v>5</v>
      </c>
      <c r="B10" s="11" t="s">
        <v>33</v>
      </c>
      <c r="C10" s="12">
        <v>9450</v>
      </c>
      <c r="D10" s="12">
        <f t="shared" si="0"/>
        <v>9450</v>
      </c>
      <c r="E10" s="10" t="s">
        <v>15</v>
      </c>
      <c r="F10" s="11" t="s">
        <v>28</v>
      </c>
      <c r="G10" s="11" t="str">
        <f t="shared" si="1"/>
        <v>ร้านนลิน</v>
      </c>
      <c r="H10" s="11" t="s">
        <v>16</v>
      </c>
      <c r="I10" s="13" t="s">
        <v>34</v>
      </c>
    </row>
    <row r="11" spans="1:18" s="14" customFormat="1" ht="56.25">
      <c r="A11" s="10">
        <v>6</v>
      </c>
      <c r="B11" s="11" t="s">
        <v>35</v>
      </c>
      <c r="C11" s="12">
        <v>4180</v>
      </c>
      <c r="D11" s="12">
        <f t="shared" si="0"/>
        <v>4180</v>
      </c>
      <c r="E11" s="10" t="s">
        <v>15</v>
      </c>
      <c r="F11" s="11" t="s">
        <v>37</v>
      </c>
      <c r="G11" s="11" t="str">
        <f t="shared" si="1"/>
        <v>ร้านไทยรุ่งเรืองการยนต์</v>
      </c>
      <c r="H11" s="11" t="s">
        <v>16</v>
      </c>
      <c r="I11" s="13" t="s">
        <v>38</v>
      </c>
    </row>
    <row r="12" spans="1:18" s="14" customFormat="1" ht="56.25">
      <c r="A12" s="10">
        <v>7</v>
      </c>
      <c r="B12" s="11" t="s">
        <v>36</v>
      </c>
      <c r="C12" s="12">
        <v>1600</v>
      </c>
      <c r="D12" s="12">
        <f t="shared" si="0"/>
        <v>1600</v>
      </c>
      <c r="E12" s="10" t="s">
        <v>15</v>
      </c>
      <c r="F12" s="11" t="s">
        <v>37</v>
      </c>
      <c r="G12" s="11" t="str">
        <f t="shared" si="1"/>
        <v>ร้านไทยรุ่งเรืองการยนต์</v>
      </c>
      <c r="H12" s="11" t="s">
        <v>16</v>
      </c>
      <c r="I12" s="13" t="s">
        <v>39</v>
      </c>
    </row>
    <row r="13" spans="1:18" s="14" customFormat="1" ht="75">
      <c r="A13" s="10">
        <v>8</v>
      </c>
      <c r="B13" s="11" t="s">
        <v>40</v>
      </c>
      <c r="C13" s="12">
        <v>24696</v>
      </c>
      <c r="D13" s="12">
        <f t="shared" si="0"/>
        <v>24696</v>
      </c>
      <c r="E13" s="10" t="s">
        <v>15</v>
      </c>
      <c r="F13" s="11" t="s">
        <v>17</v>
      </c>
      <c r="G13" s="11" t="str">
        <f t="shared" si="1"/>
        <v>สหกรณ์โคนมนครปฐม</v>
      </c>
      <c r="H13" s="11" t="s">
        <v>16</v>
      </c>
      <c r="I13" s="13" t="s">
        <v>41</v>
      </c>
    </row>
    <row r="14" spans="1:18" s="14" customFormat="1" ht="75">
      <c r="A14" s="10">
        <v>9</v>
      </c>
      <c r="B14" s="11" t="s">
        <v>43</v>
      </c>
      <c r="C14" s="12">
        <v>4410</v>
      </c>
      <c r="D14" s="12">
        <f t="shared" si="0"/>
        <v>4410</v>
      </c>
      <c r="E14" s="10" t="s">
        <v>15</v>
      </c>
      <c r="F14" s="11" t="s">
        <v>17</v>
      </c>
      <c r="G14" s="11" t="str">
        <f t="shared" si="1"/>
        <v>สหกรณ์โคนมนครปฐม</v>
      </c>
      <c r="H14" s="11" t="s">
        <v>16</v>
      </c>
      <c r="I14" s="13" t="s">
        <v>42</v>
      </c>
    </row>
    <row r="15" spans="1:18" s="14" customFormat="1" ht="75">
      <c r="A15" s="10">
        <v>10</v>
      </c>
      <c r="B15" s="11" t="s">
        <v>44</v>
      </c>
      <c r="C15" s="12">
        <v>232000</v>
      </c>
      <c r="D15" s="12">
        <f t="shared" si="0"/>
        <v>232000</v>
      </c>
      <c r="E15" s="10" t="s">
        <v>15</v>
      </c>
      <c r="F15" s="11" t="s">
        <v>45</v>
      </c>
      <c r="G15" s="11" t="str">
        <f t="shared" si="1"/>
        <v>นายชัยวัฒน์ สุวรรณมโหสถ</v>
      </c>
      <c r="H15" s="11" t="s">
        <v>16</v>
      </c>
      <c r="I15" s="13" t="s">
        <v>46</v>
      </c>
    </row>
    <row r="16" spans="1:18" s="14" customFormat="1" ht="56.25">
      <c r="A16" s="10">
        <v>11</v>
      </c>
      <c r="B16" s="11" t="s">
        <v>47</v>
      </c>
      <c r="C16" s="12">
        <v>4930</v>
      </c>
      <c r="D16" s="12">
        <f t="shared" si="0"/>
        <v>4930</v>
      </c>
      <c r="E16" s="10" t="s">
        <v>15</v>
      </c>
      <c r="F16" s="11" t="s">
        <v>48</v>
      </c>
      <c r="G16" s="11" t="str">
        <f t="shared" si="1"/>
        <v>ร้าน 4x4 ออโต้ไทร์ แอนด์ เซอร์วิส</v>
      </c>
      <c r="H16" s="11" t="s">
        <v>16</v>
      </c>
      <c r="I16" s="13" t="s">
        <v>49</v>
      </c>
    </row>
    <row r="17" spans="1:9" s="14" customFormat="1" ht="93.75">
      <c r="A17" s="10">
        <v>12</v>
      </c>
      <c r="B17" s="11" t="s">
        <v>50</v>
      </c>
      <c r="C17" s="12">
        <v>40000</v>
      </c>
      <c r="D17" s="12">
        <f t="shared" si="0"/>
        <v>40000</v>
      </c>
      <c r="E17" s="10" t="s">
        <v>15</v>
      </c>
      <c r="F17" s="11" t="s">
        <v>51</v>
      </c>
      <c r="G17" s="11" t="str">
        <f t="shared" si="1"/>
        <v xml:space="preserve">นายสุชาติ จุลสุคนธ์ </v>
      </c>
      <c r="H17" s="11" t="s">
        <v>16</v>
      </c>
      <c r="I17" s="13" t="s">
        <v>52</v>
      </c>
    </row>
    <row r="18" spans="1:9" s="14" customFormat="1" ht="56.25">
      <c r="A18" s="10">
        <v>13</v>
      </c>
      <c r="B18" s="11" t="s">
        <v>53</v>
      </c>
      <c r="C18" s="12">
        <v>2000</v>
      </c>
      <c r="D18" s="12">
        <f t="shared" si="0"/>
        <v>2000</v>
      </c>
      <c r="E18" s="10" t="s">
        <v>15</v>
      </c>
      <c r="F18" s="11" t="s">
        <v>48</v>
      </c>
      <c r="G18" s="11" t="str">
        <f t="shared" si="1"/>
        <v>ร้าน 4x4 ออโต้ไทร์ แอนด์ เซอร์วิส</v>
      </c>
      <c r="H18" s="11" t="s">
        <v>16</v>
      </c>
      <c r="I18" s="13" t="s">
        <v>54</v>
      </c>
    </row>
    <row r="19" spans="1:9" ht="56.25">
      <c r="A19" s="10">
        <v>14</v>
      </c>
      <c r="B19" s="11" t="s">
        <v>55</v>
      </c>
      <c r="C19" s="12">
        <v>3740</v>
      </c>
      <c r="D19" s="12">
        <f t="shared" si="0"/>
        <v>3740</v>
      </c>
      <c r="E19" s="10" t="s">
        <v>15</v>
      </c>
      <c r="F19" s="11" t="s">
        <v>56</v>
      </c>
      <c r="G19" s="11" t="str">
        <f t="shared" si="1"/>
        <v>นายสุพรรณ แสงสว่าง</v>
      </c>
      <c r="H19" s="11" t="s">
        <v>16</v>
      </c>
      <c r="I19" s="13" t="s">
        <v>57</v>
      </c>
    </row>
    <row r="20" spans="1:9" ht="56.25">
      <c r="A20" s="10">
        <v>15</v>
      </c>
      <c r="B20" s="11" t="s">
        <v>58</v>
      </c>
      <c r="C20" s="12">
        <v>9350</v>
      </c>
      <c r="D20" s="12">
        <f t="shared" si="0"/>
        <v>9350</v>
      </c>
      <c r="E20" s="10" t="s">
        <v>15</v>
      </c>
      <c r="F20" s="11" t="s">
        <v>59</v>
      </c>
      <c r="G20" s="11" t="str">
        <f t="shared" si="1"/>
        <v>นายนิกร นักจะเข้</v>
      </c>
      <c r="H20" s="11" t="s">
        <v>16</v>
      </c>
      <c r="I20" s="13" t="s">
        <v>60</v>
      </c>
    </row>
    <row r="21" spans="1:9" ht="93.75">
      <c r="A21" s="10">
        <v>16</v>
      </c>
      <c r="B21" s="11" t="s">
        <v>61</v>
      </c>
      <c r="C21" s="12">
        <v>401.25</v>
      </c>
      <c r="D21" s="12">
        <f t="shared" si="0"/>
        <v>401.25</v>
      </c>
      <c r="E21" s="10" t="s">
        <v>15</v>
      </c>
      <c r="F21" s="11" t="s">
        <v>62</v>
      </c>
      <c r="G21" s="11" t="str">
        <f t="shared" si="1"/>
        <v>บริษัทศรีอนันต์ แอดส์ แอนด์ ไซน์ จำกัด</v>
      </c>
      <c r="H21" s="11" t="s">
        <v>16</v>
      </c>
      <c r="I21" s="13" t="s">
        <v>63</v>
      </c>
    </row>
    <row r="22" spans="1:9" ht="75">
      <c r="A22" s="10">
        <v>17</v>
      </c>
      <c r="B22" s="11" t="s">
        <v>64</v>
      </c>
      <c r="C22" s="12">
        <v>16000</v>
      </c>
      <c r="D22" s="12">
        <f t="shared" si="0"/>
        <v>16000</v>
      </c>
      <c r="E22" s="10" t="s">
        <v>15</v>
      </c>
      <c r="F22" s="11" t="s">
        <v>65</v>
      </c>
      <c r="G22" s="11" t="str">
        <f t="shared" si="1"/>
        <v xml:space="preserve">นายจิรวัฒน์ ชูเพชรสมบูรณ์ </v>
      </c>
      <c r="H22" s="11" t="s">
        <v>16</v>
      </c>
      <c r="I22" s="13" t="s">
        <v>66</v>
      </c>
    </row>
    <row r="23" spans="1:9" ht="56.25">
      <c r="A23" s="10">
        <v>18</v>
      </c>
      <c r="B23" s="11" t="s">
        <v>67</v>
      </c>
      <c r="C23" s="12">
        <v>9000</v>
      </c>
      <c r="D23" s="12">
        <f t="shared" si="0"/>
        <v>9000</v>
      </c>
      <c r="E23" s="10" t="s">
        <v>15</v>
      </c>
      <c r="F23" s="11" t="s">
        <v>19</v>
      </c>
      <c r="G23" s="11" t="str">
        <f t="shared" si="1"/>
        <v>นางสาวแสงดาว  กิจปราชญ์</v>
      </c>
      <c r="H23" s="11" t="s">
        <v>16</v>
      </c>
      <c r="I23" s="13" t="s">
        <v>68</v>
      </c>
    </row>
    <row r="24" spans="1:9" ht="56.25">
      <c r="A24" s="10">
        <v>19</v>
      </c>
      <c r="B24" s="11" t="s">
        <v>67</v>
      </c>
      <c r="C24" s="12">
        <v>9000</v>
      </c>
      <c r="D24" s="12">
        <f t="shared" ref="D24" si="2">C24</f>
        <v>9000</v>
      </c>
      <c r="E24" s="10" t="s">
        <v>15</v>
      </c>
      <c r="F24" s="11" t="s">
        <v>20</v>
      </c>
      <c r="G24" s="11" t="str">
        <f t="shared" ref="G24" si="3">F24</f>
        <v>นางสาวนฤมล  ใจซื่อ</v>
      </c>
      <c r="H24" s="11" t="s">
        <v>16</v>
      </c>
      <c r="I24" s="13" t="s">
        <v>69</v>
      </c>
    </row>
  </sheetData>
  <mergeCells count="3">
    <mergeCell ref="A1:H1"/>
    <mergeCell ref="A2:H2"/>
    <mergeCell ref="A3:H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2026-07-06T06:26:07Z</cp:lastPrinted>
  <dcterms:created xsi:type="dcterms:W3CDTF">2026-06-16T10:59:41Z</dcterms:created>
  <dcterms:modified xsi:type="dcterms:W3CDTF">2026-07-06T06:26:11Z</dcterms:modified>
</cp:coreProperties>
</file>