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175B13E5-DCE8-4BFD-9AD3-346FAB444EEE}" xr6:coauthVersionLast="47" xr6:coauthVersionMax="47" xr10:uidLastSave="{00000000-0000-0000-0000-000000000000}"/>
  <bookViews>
    <workbookView xWindow="9315" yWindow="255" windowWidth="11805" windowHeight="12465" xr2:uid="{FCAA9406-2458-47B6-88EC-9BD60F0B4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<sst xmlns="http://schemas.openxmlformats.org/spreadsheetml/2006/main" count="113" uniqueCount="62">
  <si>
    <t>สรุปผลการดำเนินการจัดซื้อจัดจ้างในรอบเดือน ตุลาคม  2567</t>
  </si>
  <si>
    <t xml:space="preserve">           แบบ สขร. 1</t>
  </si>
  <si>
    <t>องค์การบริหารส่วนตำบลบางพลับ</t>
  </si>
  <si>
    <t>วันที่  12  พฤศจิกายน  พ.ศ. 2567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</si>
  <si>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</si>
  <si>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</si>
  <si>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</si>
  <si>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</si>
  <si>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</si>
  <si>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</si>
  <si>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</si>
  <si>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</si>
  <si>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</si>
  <si>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</si>
  <si>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</si>
  <si>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</si>
  <si>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</si>
  <si>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จัดซื้อใบเสร็จรับเงินค่าน้ำประปาเพื่อใช้ในการดำเนินงานกิจการประปา 10,000 ฉบับ</t>
  </si>
  <si>
    <t>วิธีเฉพาะเจาะจง</t>
  </si>
  <si>
    <t>ห้างหุ้นส่วนตจำกัด ภมิชัยเซอร์วิส</t>
  </si>
  <si>
    <t>เป็นบุคคลที่มีคุณสมบัติครบถ้วน</t>
  </si>
  <si>
    <t>03/68  08/10/2567</t>
  </si>
  <si>
    <t>จัดซื้อวัสดุยานพาหนะและขนส่ง แบตเตอรี่รถยนต์ส่วนกลาง กท3290 จำนวน 1 ลูก</t>
  </si>
  <si>
    <t>ร้านสุรชัยไดนาโม</t>
  </si>
  <si>
    <t>04/68  21/10/2567</t>
  </si>
  <si>
    <t>จัดซื้ออาหารเสริม(นม)โรงเรียนสำหรับโรงเรียนในสังกัด สพฐ เดือนพฤศจิกายน 67</t>
  </si>
  <si>
    <t>หจก.กลุ่มผู้เลี้ยงโคนม หนองหญ้าไซ</t>
  </si>
  <si>
    <t>05/68  31/10/2567</t>
  </si>
  <si>
    <t>จัดซื้ออาหารเสริม(นม)โรงเรียนสำหรับ ศพด. อบต.บางพลับเดือนพฤศจิกายน 2567</t>
  </si>
  <si>
    <t>06/68  31/10/2567</t>
  </si>
  <si>
    <t>จ้างเหมารถตู้เพื่อใช้รับส่ง นักเรียนของ ศพด.อบต.บางพลับ เดือน ตุลาคม 2567</t>
  </si>
  <si>
    <t xml:space="preserve">นายจิรวัฒน์  ชูเพชรสมบูรณ์ </t>
  </si>
  <si>
    <t>01/68  01/10/2567</t>
  </si>
  <si>
    <t>จ้างเหมาเดินสายไฟฟ้าและติดตั้งตู้ควบคุมระบบไฟฟ้าภายใน อบต.</t>
  </si>
  <si>
    <t>นายพิเชษฐ์  ใจตรง</t>
  </si>
  <si>
    <t>02/68  03/10/2567</t>
  </si>
  <si>
    <t xml:space="preserve">จ้างเหมาซ่อมแซมถนนภายในหมู่บ้านบางบอน หมู่ที่ 4 </t>
  </si>
  <si>
    <t>นายสุชาติ  จุลสุคนธ์</t>
  </si>
  <si>
    <t>03/68  04/10/2567</t>
  </si>
  <si>
    <t>จ้างซ่อมซ่อมแซม ถนนบริเวณอ่างเก็บน้ำหนองสองตอน ม.6 ชำรุดทรุดตัวเป็นหลุมเป็นบ่อ</t>
  </si>
  <si>
    <t>04/68  08/10/2567</t>
  </si>
  <si>
    <t>จ้างเหมาซ่อมแซมรถยนต์ส่วนกลางหมายเลขทะเบียน กข9654</t>
  </si>
  <si>
    <t>อู่สองพี่น้องเซอวิส</t>
  </si>
  <si>
    <t>05/68  11/10/2567</t>
  </si>
  <si>
    <t>จ้างเหมาซ่อมแซมถนนบริเวณทางเข้าแท็งค์ประปา ม.6 บ้านท่าทรายทอง</t>
  </si>
  <si>
    <t>นายประสงค์  พวงวัดโพธิ์</t>
  </si>
  <si>
    <t>06/68  16/10/2567</t>
  </si>
  <si>
    <t>จ้างเหมาซ่อมแซมถนนภายในหมู่บ้าน หมู่ที่ 3,7</t>
  </si>
  <si>
    <t>07/68  18/10/2567</t>
  </si>
  <si>
    <t>จ้างเหมาซ่อมแซมระบบประปาภายในหมู่บ้านดอนสงวน บริเวณบ้านนายประยูร ใจเสือกุล</t>
  </si>
  <si>
    <t>นายสาโรจน์ พุ่มระหงษ์</t>
  </si>
  <si>
    <t>08/68  21/10/2567</t>
  </si>
  <si>
    <t>จ้างเหมารถตู้เพื่อใช้รับส่ง นักเรียนของ ศพด.อบต.บางพลับ เดือน พฤศจิกายน 2567</t>
  </si>
  <si>
    <t>09/68  31/10/2567</t>
  </si>
  <si>
    <t>โครงการเสริมขยายถนนคอนกรีตเหล็กบ้านบางพลับ บริเวณบ้านนายปราศรัย แสวงทรัพย์</t>
  </si>
  <si>
    <t>บริษัท อาร์ -เอ็นจิเนียริ่ง จำกัด</t>
  </si>
  <si>
    <t>01/68  07/10/2567</t>
  </si>
  <si>
    <t xml:space="preserve">โครงการก่อสร้างถนนคอนกรีตเสริมเหล็กภายในหมู่ที่ 7 บ้านนายเสมียน ถึงบ้านนางนิสา </t>
  </si>
  <si>
    <t>02/68  07/10/2567</t>
  </si>
  <si>
    <t>โครงการปรับปรุงถนนเดิม ถนนคอนกรีตภายในหมู่บ้าน ม.2 บริเวณ ผช. บันเทิง</t>
  </si>
  <si>
    <t>บริษัท ป.เจริญดี สเตเบิล จำกัด</t>
  </si>
  <si>
    <t>03/68  21/10/2567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</si>
</sst>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91F8-AC17-42F9-AB68-9BAB5A3963EF}">
  <dimension ref="A1:R21"/>
  <sheetViews>
    <sheetView tabSelected="1" workbookViewId="0">
      <selection activeCell="A3" sqref="A3:H3"/>
    </sheetView>
  </sheetViews>
  <sheetFormatPr defaultRowHeight="15"/>
  <cols>
    <col min="1" max="1" width="3.85546875" customWidth="1"/>
    <col min="2" max="2" width="24" customWidth="1"/>
    <col min="3" max="3" width="13.28515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2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3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4</v>
      </c>
      <c r="B4" s="5" t="s">
        <v>5</v>
      </c>
      <c r="C4" s="6" t="s">
        <v>6</v>
      </c>
      <c r="D4" s="6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7" t="s">
        <v>12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13</v>
      </c>
      <c r="D5" s="9"/>
      <c r="E5" s="8"/>
      <c r="F5" s="8"/>
      <c r="G5" s="8" t="s">
        <v>14</v>
      </c>
      <c r="H5" s="8" t="s">
        <v>15</v>
      </c>
      <c r="I5" s="10" t="s">
        <v>16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75">
      <c r="A6" s="11">
        <v>1</v>
      </c>
      <c r="B6" s="12" t="s">
        <v>17</v>
      </c>
      <c r="C6" s="13">
        <v>25000</v>
      </c>
      <c r="D6" s="13">
        <f>C6</f>
        <v>25000</v>
      </c>
      <c r="E6" s="11" t="s">
        <v>18</v>
      </c>
      <c r="F6" s="12" t="s">
        <v>19</v>
      </c>
      <c r="G6" s="12" t="s">
        <v>19</v>
      </c>
      <c r="H6" s="12" t="s">
        <v>20</v>
      </c>
      <c r="I6" s="14" t="s">
        <v>21</v>
      </c>
    </row>
    <row r="7" spans="1:18" s="15" customFormat="1" ht="75">
      <c r="A7" s="11">
        <v>2</v>
      </c>
      <c r="B7" s="12" t="s">
        <v>22</v>
      </c>
      <c r="C7" s="13">
        <v>2800</v>
      </c>
      <c r="D7" s="13">
        <f t="shared" ref="D7:D21" si="0">C7</f>
        <v>2800</v>
      </c>
      <c r="E7" s="11" t="s">
        <v>18</v>
      </c>
      <c r="F7" s="12" t="s">
        <v>23</v>
      </c>
      <c r="G7" s="12" t="s">
        <v>23</v>
      </c>
      <c r="H7" s="12" t="s">
        <v>20</v>
      </c>
      <c r="I7" s="14" t="s">
        <v>24</v>
      </c>
    </row>
    <row r="8" spans="1:18" s="15" customFormat="1" ht="75">
      <c r="A8" s="11">
        <v>3</v>
      </c>
      <c r="B8" s="12" t="s">
        <v>25</v>
      </c>
      <c r="C8" s="13">
        <v>31397.73</v>
      </c>
      <c r="D8" s="13">
        <f t="shared" si="0"/>
        <v>31397.73</v>
      </c>
      <c r="E8" s="11" t="s">
        <v>18</v>
      </c>
      <c r="F8" s="12" t="s">
        <v>26</v>
      </c>
      <c r="G8" s="12" t="s">
        <v>26</v>
      </c>
      <c r="H8" s="12" t="s">
        <v>20</v>
      </c>
      <c r="I8" s="14" t="s">
        <v>27</v>
      </c>
    </row>
    <row r="9" spans="1:18" s="15" customFormat="1" ht="75">
      <c r="A9" s="11">
        <v>4</v>
      </c>
      <c r="B9" s="12" t="s">
        <v>28</v>
      </c>
      <c r="C9" s="13">
        <v>5208.84</v>
      </c>
      <c r="D9" s="13">
        <f t="shared" si="0"/>
        <v>5208.84</v>
      </c>
      <c r="E9" s="11" t="s">
        <v>18</v>
      </c>
      <c r="F9" s="12" t="s">
        <v>26</v>
      </c>
      <c r="G9" s="12" t="s">
        <v>26</v>
      </c>
      <c r="H9" s="12" t="s">
        <v>20</v>
      </c>
      <c r="I9" s="14" t="s">
        <v>29</v>
      </c>
    </row>
    <row r="10" spans="1:18" s="15" customFormat="1" ht="56.25">
      <c r="A10" s="11">
        <v>5</v>
      </c>
      <c r="B10" s="12" t="s">
        <v>30</v>
      </c>
      <c r="C10" s="13">
        <v>16800</v>
      </c>
      <c r="D10" s="13">
        <f t="shared" si="0"/>
        <v>16800</v>
      </c>
      <c r="E10" s="11" t="s">
        <v>18</v>
      </c>
      <c r="F10" s="12" t="s">
        <v>31</v>
      </c>
      <c r="G10" s="12" t="s">
        <v>31</v>
      </c>
      <c r="H10" s="12" t="s">
        <v>20</v>
      </c>
      <c r="I10" s="14" t="s">
        <v>32</v>
      </c>
    </row>
    <row r="11" spans="1:18" s="15" customFormat="1" ht="56.25">
      <c r="A11" s="11">
        <v>6</v>
      </c>
      <c r="B11" s="12" t="s">
        <v>33</v>
      </c>
      <c r="C11" s="13">
        <v>12000</v>
      </c>
      <c r="D11" s="13">
        <f t="shared" si="0"/>
        <v>12000</v>
      </c>
      <c r="E11" s="11" t="s">
        <v>18</v>
      </c>
      <c r="F11" s="12" t="s">
        <v>34</v>
      </c>
      <c r="G11" s="12" t="s">
        <v>34</v>
      </c>
      <c r="H11" s="12" t="s">
        <v>20</v>
      </c>
      <c r="I11" s="14" t="s">
        <v>35</v>
      </c>
    </row>
    <row r="12" spans="1:18" s="15" customFormat="1" ht="37.5">
      <c r="A12" s="11">
        <v>7</v>
      </c>
      <c r="B12" s="12" t="s">
        <v>36</v>
      </c>
      <c r="C12" s="13">
        <v>73000</v>
      </c>
      <c r="D12" s="13">
        <f t="shared" si="0"/>
        <v>73000</v>
      </c>
      <c r="E12" s="11" t="s">
        <v>18</v>
      </c>
      <c r="F12" s="12" t="s">
        <v>37</v>
      </c>
      <c r="G12" s="12" t="s">
        <v>37</v>
      </c>
      <c r="H12" s="12" t="s">
        <v>20</v>
      </c>
      <c r="I12" s="14" t="s">
        <v>38</v>
      </c>
    </row>
    <row r="13" spans="1:18" s="15" customFormat="1" ht="56.25">
      <c r="A13" s="11">
        <v>8</v>
      </c>
      <c r="B13" s="12" t="s">
        <v>39</v>
      </c>
      <c r="C13" s="13">
        <v>16000</v>
      </c>
      <c r="D13" s="13">
        <f t="shared" si="0"/>
        <v>16000</v>
      </c>
      <c r="E13" s="11" t="s">
        <v>18</v>
      </c>
      <c r="F13" s="12" t="s">
        <v>37</v>
      </c>
      <c r="G13" s="12" t="s">
        <v>37</v>
      </c>
      <c r="H13" s="12" t="s">
        <v>20</v>
      </c>
      <c r="I13" s="14" t="s">
        <v>40</v>
      </c>
    </row>
    <row r="14" spans="1:18" s="15" customFormat="1" ht="56.25">
      <c r="A14" s="11">
        <v>9</v>
      </c>
      <c r="B14" s="12" t="s">
        <v>41</v>
      </c>
      <c r="C14" s="13">
        <v>10810</v>
      </c>
      <c r="D14" s="13">
        <f t="shared" si="0"/>
        <v>10810</v>
      </c>
      <c r="E14" s="11" t="s">
        <v>18</v>
      </c>
      <c r="F14" s="12" t="s">
        <v>42</v>
      </c>
      <c r="G14" s="12" t="s">
        <v>42</v>
      </c>
      <c r="H14" s="12" t="s">
        <v>20</v>
      </c>
      <c r="I14" s="14" t="s">
        <v>43</v>
      </c>
    </row>
    <row r="15" spans="1:18" s="15" customFormat="1" ht="56.25">
      <c r="A15" s="11">
        <v>10</v>
      </c>
      <c r="B15" s="12" t="s">
        <v>44</v>
      </c>
      <c r="C15" s="13">
        <v>32800</v>
      </c>
      <c r="D15" s="13">
        <f t="shared" si="0"/>
        <v>32800</v>
      </c>
      <c r="E15" s="11" t="s">
        <v>18</v>
      </c>
      <c r="F15" s="12" t="s">
        <v>45</v>
      </c>
      <c r="G15" s="12" t="s">
        <v>45</v>
      </c>
      <c r="H15" s="12" t="s">
        <v>20</v>
      </c>
      <c r="I15" s="14" t="s">
        <v>46</v>
      </c>
    </row>
    <row r="16" spans="1:18" s="15" customFormat="1" ht="37.5">
      <c r="A16" s="11">
        <v>11</v>
      </c>
      <c r="B16" s="12" t="s">
        <v>47</v>
      </c>
      <c r="C16" s="13">
        <v>44000</v>
      </c>
      <c r="D16" s="13">
        <f t="shared" si="0"/>
        <v>44000</v>
      </c>
      <c r="E16" s="11" t="s">
        <v>18</v>
      </c>
      <c r="F16" s="12" t="s">
        <v>37</v>
      </c>
      <c r="G16" s="11" t="s">
        <v>37</v>
      </c>
      <c r="H16" s="12" t="s">
        <v>20</v>
      </c>
      <c r="I16" s="14" t="s">
        <v>48</v>
      </c>
    </row>
    <row r="17" spans="1:9" s="15" customFormat="1" ht="75">
      <c r="A17" s="11">
        <v>12</v>
      </c>
      <c r="B17" s="12" t="s">
        <v>49</v>
      </c>
      <c r="C17" s="13">
        <v>21000</v>
      </c>
      <c r="D17" s="13">
        <f t="shared" si="0"/>
        <v>21000</v>
      </c>
      <c r="E17" s="11" t="s">
        <v>18</v>
      </c>
      <c r="F17" s="12" t="s">
        <v>50</v>
      </c>
      <c r="G17" s="12" t="s">
        <v>50</v>
      </c>
      <c r="H17" s="12" t="s">
        <v>20</v>
      </c>
      <c r="I17" s="14" t="s">
        <v>51</v>
      </c>
    </row>
    <row r="18" spans="1:9" s="15" customFormat="1" ht="56.25">
      <c r="A18" s="11">
        <v>13</v>
      </c>
      <c r="B18" s="12" t="s">
        <v>52</v>
      </c>
      <c r="C18" s="13">
        <v>16800</v>
      </c>
      <c r="D18" s="13">
        <f t="shared" si="0"/>
        <v>16800</v>
      </c>
      <c r="E18" s="11" t="s">
        <v>18</v>
      </c>
      <c r="F18" s="12" t="s">
        <v>31</v>
      </c>
      <c r="G18" s="12" t="s">
        <v>31</v>
      </c>
      <c r="H18" s="12" t="s">
        <v>20</v>
      </c>
      <c r="I18" s="14" t="s">
        <v>53</v>
      </c>
    </row>
    <row r="19" spans="1:9" s="15" customFormat="1" ht="75">
      <c r="A19" s="11">
        <v>14</v>
      </c>
      <c r="B19" s="12" t="s">
        <v>54</v>
      </c>
      <c r="C19" s="13">
        <v>315000</v>
      </c>
      <c r="D19" s="13">
        <f t="shared" si="0"/>
        <v>315000</v>
      </c>
      <c r="E19" s="11" t="s">
        <v>18</v>
      </c>
      <c r="F19" s="12" t="s">
        <v>55</v>
      </c>
      <c r="G19" s="12" t="s">
        <v>55</v>
      </c>
      <c r="H19" s="12" t="s">
        <v>20</v>
      </c>
      <c r="I19" s="14" t="s">
        <v>56</v>
      </c>
    </row>
    <row r="20" spans="1:9" s="15" customFormat="1" ht="56.25">
      <c r="A20" s="11">
        <v>15</v>
      </c>
      <c r="B20" s="12" t="s">
        <v>57</v>
      </c>
      <c r="C20" s="13">
        <v>226000</v>
      </c>
      <c r="D20" s="13">
        <f t="shared" si="0"/>
        <v>226000</v>
      </c>
      <c r="E20" s="11" t="s">
        <v>18</v>
      </c>
      <c r="F20" s="12" t="s">
        <v>55</v>
      </c>
      <c r="G20" s="12" t="s">
        <v>55</v>
      </c>
      <c r="H20" s="12" t="s">
        <v>20</v>
      </c>
      <c r="I20" s="14" t="s">
        <v>58</v>
      </c>
    </row>
    <row r="21" spans="1:9" s="15" customFormat="1" ht="56.25">
      <c r="A21" s="11">
        <v>16</v>
      </c>
      <c r="B21" s="12" t="s">
        <v>59</v>
      </c>
      <c r="C21" s="13">
        <v>498000</v>
      </c>
      <c r="D21" s="13">
        <f t="shared" si="0"/>
        <v>498000</v>
      </c>
      <c r="E21" s="11" t="s">
        <v>18</v>
      </c>
      <c r="F21" s="12" t="s">
        <v>60</v>
      </c>
      <c r="G21" s="12" t="s">
        <v>60</v>
      </c>
      <c r="H21" s="12" t="s">
        <v>20</v>
      </c>
      <c r="I21" s="14" t="s">
        <v>61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2026-06-16T10:36:48Z</dcterms:modified>
</cp:coreProperties>
</file>