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BB53DF67-58FF-417B-99E8-F86FC00E5BD4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G7" i="2"/>
  <c r="D7" i="2"/>
  <c r="G6" i="2"/>
  <c r="D6" i="2"/>
</calcChain>
</file>

<file path=xl/sharedStrings.xml><?xml version="1.0" encoding="utf-8"?>
<sst xmlns="http://schemas.openxmlformats.org/spreadsheetml/2006/main" count="122" uniqueCount="76">
  <si>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</si>
  <si>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</si>
  <si>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</si>
  <si>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</si>
  <si>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</si>
  <si>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</si>
  <si>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</si>
  <si>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</si>
  <si>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</si>
  <si>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</si>
  <si>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</si>
  <si>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</si>
  <si>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</si>
  <si>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</si>
  <si>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</si>
  <si>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</si>
  <si>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</si>
  <si>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บริษัทเสรี ไอทีเซ็นเตอร์ จำกัด</t>
  </si>
  <si>
    <t>ร้านนลิน</t>
  </si>
  <si>
    <t>ร้านบางพลับค้าไม้และวัสดุก่อสร้าง</t>
  </si>
  <si>
    <t>นายพยงค์  ผิวนวล</t>
  </si>
  <si>
    <t>นางสาวแสงดาว  กิจปราชญ์</t>
  </si>
  <si>
    <t>นางสาวโชติรส สราคำ</t>
  </si>
  <si>
    <t xml:space="preserve">จัดซื้ออาหารเสริม(นม)โรงเรียนสำหรับโรงเรียนในสังกัด สพฐ </t>
  </si>
  <si>
    <t>จัดซื้ออาหารเสริม(นม)โรงเรียนสำหรับ ศพด. อบต.บางพลับ</t>
  </si>
  <si>
    <t>4x4 ออโตไทร์</t>
  </si>
  <si>
    <t>สหกรณ์โคนมนครปฐม</t>
  </si>
  <si>
    <t>จ้างเหมาบริการบุคคลทำงานด้านธุรการกองคลัง เดือนสิงหาคม 68</t>
  </si>
  <si>
    <t>จ้างเหมาบริการบุคคลทำงานด้านธุรการกองช่าง เดือนสิงหาคม 69</t>
  </si>
  <si>
    <t>สรุปผลการดำเนินการจัดซื้อจัดจ้างในรอบเดือน   สิงหาคม   2568</t>
  </si>
  <si>
    <t>วันที่    4  กันยายน    พ.ศ.  2568</t>
  </si>
  <si>
    <t>จัดซื้อวัสดุคอมพิวเตอร์เพื่อใช้ในการดำเนินงานของกองคลัง</t>
  </si>
  <si>
    <t>87/68  04/08/2568</t>
  </si>
  <si>
    <t>จัดซื้อน้ำมันเชื้อเพลิงและหล่อลื่นสำหรับเครื่องจักรกลที่ได้รับสนับสนุนจาก อบจ. สุพรรณบุรี</t>
  </si>
  <si>
    <t>บริษัทบางพลับ ปิโตรเลี่ยม 2019 จำกัด</t>
  </si>
  <si>
    <t>88/68  14/08/2568</t>
  </si>
  <si>
    <t>จัดซื้อวัสดุสำนักงานเพื่อใช้ดำเนินงานของสำนักปลัด จำนวน 2 รายการ</t>
  </si>
  <si>
    <t>นางทิพย์  ชาวบ้านสิงห์</t>
  </si>
  <si>
    <t>89/68  15/08/2568</t>
  </si>
  <si>
    <t>จัดซื้อวัสดุสำนักงาน มู่ลี่ปรับแสงแนวตั้งเพื่อใช้ติดตั้งภายในสำนักงาน จำนวน ๖ รายการ</t>
  </si>
  <si>
    <t>ร้านเบญจพรผ้าม่าน</t>
  </si>
  <si>
    <t>90/68  18/08/2568</t>
  </si>
  <si>
    <t>จัดซื้อวัสดุประปา เพื่อใช้ในการดำเนินงานเดินแนวท่อ ม.3 จำนวน ๖ รายการ</t>
  </si>
  <si>
    <t>91/68  18/08/2568</t>
  </si>
  <si>
    <t>จัดซื้อวัสดุสำนักงาน เพื่อใช้ดำเนินงานของกองช่าง จำนน ๓๒ รายการ</t>
  </si>
  <si>
    <t>92/68  26/08/2568</t>
  </si>
  <si>
    <t>93/68  26/08/2568</t>
  </si>
  <si>
    <t>จัดซื้อวัสดุอื่น เพื่อใช้ในการดำเนินงานกอ่าง จำนวน 16 รายการ</t>
  </si>
  <si>
    <t xml:space="preserve">ร้านไทยรุ่งเรืองการยนต์ </t>
  </si>
  <si>
    <t>94/68  27/08/2568</t>
  </si>
  <si>
    <t>จัดซื้อวัสดุหมึกพิมพ์คอมพิวเตอร์ กองช่าง จำนวน 4 รายการ</t>
  </si>
  <si>
    <t>95/68  29/08/2568</t>
  </si>
  <si>
    <t>จัดซื้อวัสดุหมึกพิมพ์คอมพิวเตอร์ สำนักปลัด จำนวน 1 รายการ</t>
  </si>
  <si>
    <t>96/68  29/08/2568</t>
  </si>
  <si>
    <t>97/68  29/08/2568</t>
  </si>
  <si>
    <t>98/68  29/08/2568</t>
  </si>
  <si>
    <t>จ้างเหมาล้างทำความสะอาดเครื่องปรับอากาศของห้องทำงานกองคลัง จำนวน 2 เครื่อง</t>
  </si>
  <si>
    <t>นายณัฐพงษ์ วิวรรธมงคล</t>
  </si>
  <si>
    <t>76/68  06/08/2568</t>
  </si>
  <si>
    <t>จ้างเหมาซ่อมแซมเครื่องคอมพิวเตอร์ของกองช่าง จำนวน ๒ เครื่อง</t>
  </si>
  <si>
    <t>77/68  06/08/2568</t>
  </si>
  <si>
    <t>จ้างเหมาซ่อมแซมเครื่องถ่ายเอกสาร สำนักปลัด จำนวน๑รายการ</t>
  </si>
  <si>
    <t>บริษัท เจ.ที โอเอ ซัพพลายส์ จำกัด</t>
  </si>
  <si>
    <t>78/68  08/08/2568</t>
  </si>
  <si>
    <t>จ้างเหมารถแม็คโฮตักดินพร้อมกดเข็มและลงหินคลุกซ่อมแซมถนนบ้านดอนกระเบื้อง</t>
  </si>
  <si>
    <t>นายสุชาติ จุลสุคนธ์</t>
  </si>
  <si>
    <t>79/68  08/08/2568</t>
  </si>
  <si>
    <t>จ้างเหมาซ่อมแซมรถยนต์ส่วนกลางทะเบียน กข9654</t>
  </si>
  <si>
    <t>80/68  22/08/2568</t>
  </si>
  <si>
    <t>จ้างเหมาซ่อมแซมระบบประปาปั๊มซัมเมิร์สและเปลี่ยนอุปกรณ์ ม.3</t>
  </si>
  <si>
    <t>81/68  29/08/2568</t>
  </si>
  <si>
    <t>จ้างเหมารถตู้ เพื่อใช้รับ-ส่ง นร.ของ ศพด.อบต.บางพลับ</t>
  </si>
  <si>
    <t>นายจิรวัฒน์ ชูเพชรสมบูรณ์</t>
  </si>
  <si>
    <t>82/68  29/08/2568</t>
  </si>
  <si>
    <t>31/68  29/08/2568</t>
  </si>
  <si>
    <t>32/68  29/08/2568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</si>
</sst>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26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29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30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37.5">
      <c r="A6" s="11">
        <v>1</v>
      </c>
      <c r="B6" s="12" t="s">
        <v>31</v>
      </c>
      <c r="C6" s="13">
        <v>17715</v>
      </c>
      <c r="D6" s="13">
        <f>C6</f>
        <v>17715</v>
      </c>
      <c r="E6" s="11" t="s">
        <v>15</v>
      </c>
      <c r="F6" s="12" t="s">
        <v>17</v>
      </c>
      <c r="G6" s="12" t="str">
        <f>F6</f>
        <v>บริษัทเสรี ไอทีเซ็นเตอร์ จำกัด</v>
      </c>
      <c r="H6" s="12" t="s">
        <v>16</v>
      </c>
      <c r="I6" s="14" t="s">
        <v>32</v>
      </c>
    </row>
    <row r="7" spans="1:18" s="15" customFormat="1" ht="56.25">
      <c r="A7" s="11">
        <v>2</v>
      </c>
      <c r="B7" s="12" t="s">
        <v>33</v>
      </c>
      <c r="C7" s="13">
        <v>81188.7</v>
      </c>
      <c r="D7" s="13">
        <f>C7</f>
        <v>81188.7</v>
      </c>
      <c r="E7" s="11" t="s">
        <v>15</v>
      </c>
      <c r="F7" s="12" t="s">
        <v>34</v>
      </c>
      <c r="G7" s="12" t="str">
        <f t="shared" ref="G7:G26" si="0">F7</f>
        <v>บริษัทบางพลับ ปิโตรเลี่ยม 2019 จำกัด</v>
      </c>
      <c r="H7" s="12" t="s">
        <v>16</v>
      </c>
      <c r="I7" s="14" t="s">
        <v>35</v>
      </c>
    </row>
    <row r="8" spans="1:18" s="15" customFormat="1" ht="56.25">
      <c r="A8" s="11">
        <v>3</v>
      </c>
      <c r="B8" s="12" t="s">
        <v>36</v>
      </c>
      <c r="C8" s="13">
        <v>4700</v>
      </c>
      <c r="D8" s="13">
        <v>4700</v>
      </c>
      <c r="E8" s="11" t="s">
        <v>15</v>
      </c>
      <c r="F8" s="12" t="s">
        <v>37</v>
      </c>
      <c r="G8" s="12" t="str">
        <f t="shared" si="0"/>
        <v>นางทิพย์  ชาวบ้านสิงห์</v>
      </c>
      <c r="H8" s="12" t="s">
        <v>16</v>
      </c>
      <c r="I8" s="14" t="s">
        <v>38</v>
      </c>
    </row>
    <row r="9" spans="1:18" s="15" customFormat="1" ht="56.25">
      <c r="A9" s="11">
        <v>4</v>
      </c>
      <c r="B9" s="12" t="s">
        <v>39</v>
      </c>
      <c r="C9" s="13">
        <v>28450</v>
      </c>
      <c r="D9" s="13">
        <f t="shared" ref="D9:D26" si="1">C9</f>
        <v>28450</v>
      </c>
      <c r="E9" s="11" t="s">
        <v>15</v>
      </c>
      <c r="F9" s="12" t="s">
        <v>40</v>
      </c>
      <c r="G9" s="12" t="str">
        <f t="shared" si="0"/>
        <v>ร้านเบญจพรผ้าม่าน</v>
      </c>
      <c r="H9" s="12" t="s">
        <v>16</v>
      </c>
      <c r="I9" s="14" t="s">
        <v>41</v>
      </c>
    </row>
    <row r="10" spans="1:18" s="15" customFormat="1" ht="56.25">
      <c r="A10" s="11">
        <v>5</v>
      </c>
      <c r="B10" s="12" t="s">
        <v>42</v>
      </c>
      <c r="C10" s="13">
        <v>22260</v>
      </c>
      <c r="D10" s="13">
        <f t="shared" si="1"/>
        <v>22260</v>
      </c>
      <c r="E10" s="11" t="s">
        <v>15</v>
      </c>
      <c r="F10" s="12" t="s">
        <v>19</v>
      </c>
      <c r="G10" s="12" t="str">
        <f t="shared" si="0"/>
        <v>ร้านบางพลับค้าไม้และวัสดุก่อสร้าง</v>
      </c>
      <c r="H10" s="12" t="s">
        <v>16</v>
      </c>
      <c r="I10" s="14" t="s">
        <v>43</v>
      </c>
    </row>
    <row r="11" spans="1:18" s="15" customFormat="1" ht="56.25">
      <c r="A11" s="11">
        <v>6</v>
      </c>
      <c r="B11" s="12" t="s">
        <v>44</v>
      </c>
      <c r="C11" s="13">
        <v>8260</v>
      </c>
      <c r="D11" s="13">
        <f t="shared" si="1"/>
        <v>8260</v>
      </c>
      <c r="E11" s="11" t="s">
        <v>15</v>
      </c>
      <c r="F11" s="12" t="s">
        <v>18</v>
      </c>
      <c r="G11" s="12" t="str">
        <f t="shared" si="0"/>
        <v>ร้านนลิน</v>
      </c>
      <c r="H11" s="12" t="s">
        <v>16</v>
      </c>
      <c r="I11" s="14" t="s">
        <v>45</v>
      </c>
    </row>
    <row r="12" spans="1:18" s="15" customFormat="1" ht="56.25">
      <c r="A12" s="11">
        <v>7</v>
      </c>
      <c r="B12" s="12" t="s">
        <v>33</v>
      </c>
      <c r="C12" s="13">
        <v>91303.9</v>
      </c>
      <c r="D12" s="13">
        <f t="shared" si="1"/>
        <v>91303.9</v>
      </c>
      <c r="E12" s="11" t="s">
        <v>15</v>
      </c>
      <c r="F12" s="12" t="s">
        <v>34</v>
      </c>
      <c r="G12" s="12" t="str">
        <f t="shared" si="0"/>
        <v>บริษัทบางพลับ ปิโตรเลี่ยม 2019 จำกัด</v>
      </c>
      <c r="H12" s="12" t="s">
        <v>16</v>
      </c>
      <c r="I12" s="14" t="s">
        <v>46</v>
      </c>
    </row>
    <row r="13" spans="1:18" s="15" customFormat="1" ht="56.25">
      <c r="A13" s="11">
        <v>8</v>
      </c>
      <c r="B13" s="12" t="s">
        <v>47</v>
      </c>
      <c r="C13" s="13">
        <v>6960</v>
      </c>
      <c r="D13" s="13">
        <f t="shared" si="1"/>
        <v>6960</v>
      </c>
      <c r="E13" s="11" t="s">
        <v>15</v>
      </c>
      <c r="F13" s="12" t="s">
        <v>48</v>
      </c>
      <c r="G13" s="12" t="str">
        <f t="shared" si="0"/>
        <v xml:space="preserve">ร้านไทยรุ่งเรืองการยนต์ </v>
      </c>
      <c r="H13" s="12" t="s">
        <v>16</v>
      </c>
      <c r="I13" s="14" t="s">
        <v>49</v>
      </c>
    </row>
    <row r="14" spans="1:18" s="15" customFormat="1" ht="56.25">
      <c r="A14" s="11">
        <v>9</v>
      </c>
      <c r="B14" s="12" t="s">
        <v>50</v>
      </c>
      <c r="C14" s="13">
        <v>10685</v>
      </c>
      <c r="D14" s="13">
        <f t="shared" si="1"/>
        <v>10685</v>
      </c>
      <c r="E14" s="11" t="s">
        <v>15</v>
      </c>
      <c r="F14" s="12" t="s">
        <v>17</v>
      </c>
      <c r="G14" s="12" t="str">
        <f t="shared" si="0"/>
        <v>บริษัทเสรี ไอทีเซ็นเตอร์ จำกัด</v>
      </c>
      <c r="H14" s="12" t="s">
        <v>16</v>
      </c>
      <c r="I14" s="14" t="s">
        <v>51</v>
      </c>
    </row>
    <row r="15" spans="1:18" s="15" customFormat="1" ht="56.25">
      <c r="A15" s="11">
        <v>10</v>
      </c>
      <c r="B15" s="12" t="s">
        <v>52</v>
      </c>
      <c r="C15" s="13">
        <v>5540</v>
      </c>
      <c r="D15" s="13">
        <f t="shared" si="1"/>
        <v>5540</v>
      </c>
      <c r="E15" s="11" t="s">
        <v>15</v>
      </c>
      <c r="F15" s="12" t="s">
        <v>17</v>
      </c>
      <c r="G15" s="12" t="str">
        <f t="shared" si="0"/>
        <v>บริษัทเสรี ไอทีเซ็นเตอร์ จำกัด</v>
      </c>
      <c r="H15" s="12" t="s">
        <v>16</v>
      </c>
      <c r="I15" s="14" t="s">
        <v>53</v>
      </c>
    </row>
    <row r="16" spans="1:18" s="15" customFormat="1" ht="56.25">
      <c r="A16" s="11">
        <v>11</v>
      </c>
      <c r="B16" s="12" t="s">
        <v>23</v>
      </c>
      <c r="C16" s="13">
        <v>103230.3</v>
      </c>
      <c r="D16" s="13">
        <f t="shared" si="1"/>
        <v>103230.3</v>
      </c>
      <c r="E16" s="11" t="s">
        <v>15</v>
      </c>
      <c r="F16" s="12" t="s">
        <v>26</v>
      </c>
      <c r="G16" s="12" t="str">
        <f t="shared" si="0"/>
        <v>สหกรณ์โคนมนครปฐม</v>
      </c>
      <c r="H16" s="12" t="s">
        <v>16</v>
      </c>
      <c r="I16" s="14" t="s">
        <v>54</v>
      </c>
    </row>
    <row r="17" spans="1:9" s="15" customFormat="1" ht="56.25">
      <c r="A17" s="11">
        <v>12</v>
      </c>
      <c r="B17" s="12" t="s">
        <v>24</v>
      </c>
      <c r="C17" s="13">
        <v>15794.8</v>
      </c>
      <c r="D17" s="13">
        <f t="shared" si="1"/>
        <v>15794.8</v>
      </c>
      <c r="E17" s="11" t="s">
        <v>15</v>
      </c>
      <c r="F17" s="12" t="s">
        <v>26</v>
      </c>
      <c r="G17" s="12" t="str">
        <f t="shared" si="0"/>
        <v>สหกรณ์โคนมนครปฐม</v>
      </c>
      <c r="H17" s="12" t="s">
        <v>16</v>
      </c>
      <c r="I17" s="14" t="s">
        <v>55</v>
      </c>
    </row>
    <row r="18" spans="1:9" s="15" customFormat="1" ht="75">
      <c r="A18" s="11">
        <v>13</v>
      </c>
      <c r="B18" s="12" t="s">
        <v>56</v>
      </c>
      <c r="C18" s="13">
        <v>1200</v>
      </c>
      <c r="D18" s="13">
        <f t="shared" si="1"/>
        <v>1200</v>
      </c>
      <c r="E18" s="11" t="s">
        <v>15</v>
      </c>
      <c r="F18" s="12" t="s">
        <v>57</v>
      </c>
      <c r="G18" s="12" t="str">
        <f t="shared" si="0"/>
        <v>นายณัฐพงษ์ วิวรรธมงคล</v>
      </c>
      <c r="H18" s="12" t="s">
        <v>16</v>
      </c>
      <c r="I18" s="14" t="s">
        <v>58</v>
      </c>
    </row>
    <row r="19" spans="1:9" ht="56.25">
      <c r="A19" s="11">
        <v>14</v>
      </c>
      <c r="B19" s="12" t="s">
        <v>59</v>
      </c>
      <c r="C19" s="13">
        <v>3670</v>
      </c>
      <c r="D19" s="13">
        <f t="shared" si="1"/>
        <v>3670</v>
      </c>
      <c r="E19" s="11" t="s">
        <v>15</v>
      </c>
      <c r="F19" s="12" t="s">
        <v>17</v>
      </c>
      <c r="G19" s="12" t="str">
        <f t="shared" si="0"/>
        <v>บริษัทเสรี ไอทีเซ็นเตอร์ จำกัด</v>
      </c>
      <c r="H19" s="12" t="s">
        <v>16</v>
      </c>
      <c r="I19" s="14" t="s">
        <v>60</v>
      </c>
    </row>
    <row r="20" spans="1:9" ht="56.25">
      <c r="A20" s="11">
        <v>15</v>
      </c>
      <c r="B20" s="12" t="s">
        <v>61</v>
      </c>
      <c r="C20" s="13">
        <v>4500</v>
      </c>
      <c r="D20" s="13">
        <f t="shared" si="1"/>
        <v>4500</v>
      </c>
      <c r="E20" s="11" t="s">
        <v>15</v>
      </c>
      <c r="F20" s="12" t="s">
        <v>62</v>
      </c>
      <c r="G20" s="12" t="str">
        <f t="shared" si="0"/>
        <v>บริษัท เจ.ที โอเอ ซัพพลายส์ จำกัด</v>
      </c>
      <c r="H20" s="12" t="s">
        <v>16</v>
      </c>
      <c r="I20" s="14" t="s">
        <v>63</v>
      </c>
    </row>
    <row r="21" spans="1:9" ht="56.25">
      <c r="A21" s="11">
        <v>16</v>
      </c>
      <c r="B21" s="12" t="s">
        <v>64</v>
      </c>
      <c r="C21" s="13">
        <v>74000</v>
      </c>
      <c r="D21" s="13">
        <f t="shared" si="1"/>
        <v>74000</v>
      </c>
      <c r="E21" s="11" t="s">
        <v>15</v>
      </c>
      <c r="F21" s="12" t="s">
        <v>65</v>
      </c>
      <c r="G21" s="12" t="str">
        <f t="shared" si="0"/>
        <v>นายสุชาติ จุลสุคนธ์</v>
      </c>
      <c r="H21" s="12" t="s">
        <v>16</v>
      </c>
      <c r="I21" s="14" t="s">
        <v>66</v>
      </c>
    </row>
    <row r="22" spans="1:9" ht="37.5">
      <c r="A22" s="11">
        <v>17</v>
      </c>
      <c r="B22" s="12" t="s">
        <v>67</v>
      </c>
      <c r="C22" s="13">
        <v>3160</v>
      </c>
      <c r="D22" s="13">
        <f t="shared" si="1"/>
        <v>3160</v>
      </c>
      <c r="E22" s="11" t="s">
        <v>15</v>
      </c>
      <c r="F22" s="12" t="s">
        <v>25</v>
      </c>
      <c r="G22" s="12" t="str">
        <f t="shared" si="0"/>
        <v>4x4 ออโตไทร์</v>
      </c>
      <c r="H22" s="12" t="s">
        <v>16</v>
      </c>
      <c r="I22" s="14" t="s">
        <v>68</v>
      </c>
    </row>
    <row r="23" spans="1:9" ht="56.25">
      <c r="A23" s="11">
        <v>18</v>
      </c>
      <c r="B23" s="12" t="s">
        <v>69</v>
      </c>
      <c r="C23" s="13">
        <v>36640</v>
      </c>
      <c r="D23" s="13">
        <f t="shared" si="1"/>
        <v>36640</v>
      </c>
      <c r="E23" s="11" t="s">
        <v>15</v>
      </c>
      <c r="F23" s="12" t="s">
        <v>20</v>
      </c>
      <c r="G23" s="12" t="str">
        <f t="shared" si="0"/>
        <v>นายพยงค์  ผิวนวล</v>
      </c>
      <c r="H23" s="12" t="s">
        <v>16</v>
      </c>
      <c r="I23" s="14" t="s">
        <v>70</v>
      </c>
    </row>
    <row r="24" spans="1:9" ht="37.5">
      <c r="A24" s="11">
        <v>19</v>
      </c>
      <c r="B24" s="12" t="s">
        <v>71</v>
      </c>
      <c r="C24" s="13">
        <v>17600</v>
      </c>
      <c r="D24" s="13">
        <f t="shared" si="1"/>
        <v>17600</v>
      </c>
      <c r="E24" s="11" t="s">
        <v>15</v>
      </c>
      <c r="F24" s="12" t="s">
        <v>72</v>
      </c>
      <c r="G24" s="12" t="str">
        <f t="shared" si="0"/>
        <v>นายจิรวัฒน์ ชูเพชรสมบูรณ์</v>
      </c>
      <c r="H24" s="12" t="s">
        <v>16</v>
      </c>
      <c r="I24" s="14" t="s">
        <v>73</v>
      </c>
    </row>
    <row r="25" spans="1:9" ht="56.25">
      <c r="A25" s="11">
        <v>20</v>
      </c>
      <c r="B25" s="12" t="s">
        <v>27</v>
      </c>
      <c r="C25" s="13">
        <v>9000</v>
      </c>
      <c r="D25" s="13">
        <f t="shared" si="1"/>
        <v>9000</v>
      </c>
      <c r="E25" s="11" t="s">
        <v>15</v>
      </c>
      <c r="F25" s="12" t="s">
        <v>21</v>
      </c>
      <c r="G25" s="12" t="str">
        <f t="shared" si="0"/>
        <v>นางสาวแสงดาว  กิจปราชญ์</v>
      </c>
      <c r="H25" s="12" t="s">
        <v>16</v>
      </c>
      <c r="I25" s="14" t="s">
        <v>74</v>
      </c>
    </row>
    <row r="26" spans="1:9" ht="56.25">
      <c r="A26" s="11">
        <v>21</v>
      </c>
      <c r="B26" s="12" t="s">
        <v>28</v>
      </c>
      <c r="C26" s="13">
        <v>9000</v>
      </c>
      <c r="D26" s="13">
        <f t="shared" si="1"/>
        <v>9000</v>
      </c>
      <c r="E26" s="11" t="s">
        <v>15</v>
      </c>
      <c r="F26" s="12" t="s">
        <v>22</v>
      </c>
      <c r="G26" s="12" t="str">
        <f t="shared" si="0"/>
        <v>นางสาวโชติรส สราคำ</v>
      </c>
      <c r="H26" s="12" t="s">
        <v>16</v>
      </c>
      <c r="I26" s="14" t="s">
        <v>75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2026-06-16T10:43:38Z</dcterms:modified>
</cp:coreProperties>
</file>