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E2ECEBAC-B3B3-4632-9792-9C046A1C33A6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<sst xmlns="http://schemas.openxmlformats.org/spreadsheetml/2006/main" count="101" uniqueCount="59">
  <si>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</si>
  <si>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</si>
  <si>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</si>
  <si>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</si>
  <si>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</si>
  <si>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</si>
  <si>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</si>
  <si>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</si>
  <si>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</si>
  <si>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</si>
  <si>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</si>
  <si>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</si>
  <si>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</si>
  <si>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</si>
  <si>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</si>
  <si>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</si>
  <si>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</si>
  <si>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นายสุชาติ  จุลสุคนธ์</t>
  </si>
  <si>
    <t>นายจิรวัฒน์  ชูเพชรสมบูรณ์</t>
  </si>
  <si>
    <t>ร้านนลิน</t>
  </si>
  <si>
    <t>บริษัทเสรี ไอที เซ็นเตอร์ จำกัด</t>
  </si>
  <si>
    <t xml:space="preserve">นางสาวอนัญญา ศรีหรั่ง </t>
  </si>
  <si>
    <t>สรุปผลการดำเนินการจัดซื้อจัดจ้างในรอบเดือน   มีนาคม    2568</t>
  </si>
  <si>
    <t>วันที่   2 เมษายน  พ.ศ.  2569</t>
  </si>
  <si>
    <t>จัดซื้อวัสดุงานบ้านงานครัว เพื่อใช้ดำเนินงานของสำนักปลัด 5 รายการ</t>
  </si>
  <si>
    <t>34/68  04/03/2568</t>
  </si>
  <si>
    <t>จัดซื้อวัสดุ เพื่อใช้จัดทำโครงการควบคุมป้องกันและเฝ้าระวังโรคไข้เลือดออกของ กองสาธารณฯ</t>
  </si>
  <si>
    <t>บริษัทเหลืองเวชภัณฑ์จำกัด</t>
  </si>
  <si>
    <t>35/68  18/03/2568</t>
  </si>
  <si>
    <t>จัดซื้อโคมไฟถนนโซลาเซลล์ เพื่อใช้สำหรับติดตั้งไฟฟ้าสาธารณภายในเขตตำบลบางพลับ 80ชุด</t>
  </si>
  <si>
    <t>ห้างหุ้นส่วนจำกัดนพนอบธนายุ</t>
  </si>
  <si>
    <t>36/68  21/03/2568</t>
  </si>
  <si>
    <t xml:space="preserve">จัดซื้อวัสดุคอมพิวเตอร์หมึกพิมพ์คอมพิวเตอร์เพื่อใช้ดำเนินการของกองช่าง จำนวน 5 รายการ </t>
  </si>
  <si>
    <t>37/68  27/03/2568</t>
  </si>
  <si>
    <t>จ้างเหมาซ่อมแซมปรับสภาพแวดล้อมและสิ่งอำนวยความสะดวกผู้สูงอายุ ปี2568</t>
  </si>
  <si>
    <t>นายเกียรติศักดิ์ ครุฑใจกล้า</t>
  </si>
  <si>
    <t>42/69  03/03/2569</t>
  </si>
  <si>
    <t>จ้างเหมาซ่อมแซมเครื่องปรับอากาศของห้องทำงานสำนักปลัด 2 เครื่อง</t>
  </si>
  <si>
    <t>ร้านสุเทพ แอร์ แอนไลด์ติ้ง</t>
  </si>
  <si>
    <t>43/68  13/03/2568</t>
  </si>
  <si>
    <t>จ้างเหมาซ่อมแซมรถยนต์ทะเบียน กท3290 เนื่องจากเกิดขัดข้อง</t>
  </si>
  <si>
    <t>4x4 ออโตไทร์แอนด์เวอร์วิส</t>
  </si>
  <si>
    <t>44/68  13/03/2568</t>
  </si>
  <si>
    <t>จ้างเหมาซ่อมแซมประตูหน้าต่างภายในสำนักงาน อบต.</t>
  </si>
  <si>
    <t>ร้านช่างอลูมิเนียม</t>
  </si>
  <si>
    <t>45/68  14/03/2568</t>
  </si>
  <si>
    <t xml:space="preserve">จ้างเหมาซ่อมแซมรถยนต์ทะเบียน กข 9654 </t>
  </si>
  <si>
    <t>46/68  19/03/2568</t>
  </si>
  <si>
    <t>จ้างเหมารถแบ็คโฮซ่อมแซมถนนภายใน ม.4 เนื่องจากถนนทรุด</t>
  </si>
  <si>
    <t>47/68  21/03/2568</t>
  </si>
  <si>
    <t>จ้างเหมารถแบ็คโฮตักลอกวัชพืชในคลอง หมู่ที่ 4 บ้านบางบอน</t>
  </si>
  <si>
    <t>48/68  25/03/2568</t>
  </si>
  <si>
    <t>จ้างเหมารถตู้ เพื่อใช้ในการรับ-ส่งนักเรียนของ ศพด.อบต.บางพลับ เดือนเมษายน 68</t>
  </si>
  <si>
    <t>49/68  31/03/2568</t>
  </si>
  <si>
    <t>จ้างเหมาบริการบุคคลทำงานด้านธุรการ เดือน เมษายน 2568 กองช่าง</t>
  </si>
  <si>
    <t>21/68  31/03/2568</t>
  </si>
  <si>
    <t>จ้างเหมาบริการบุคคลทำงานด้านธุรการ เดือน เมษายน 2568 กองคลัง</t>
  </si>
  <si>
    <t>นางสาวแสงดาว  กิจปราชญ์</t>
  </si>
  <si>
    <t>22/68  31/03/2568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</si>
</sst>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19"/>
  <sheetViews>
    <sheetView tabSelected="1" workbookViewId="0">
      <selection activeCell="A2" sqref="A2:H2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22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23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24</v>
      </c>
      <c r="C6" s="13">
        <v>2020</v>
      </c>
      <c r="D6" s="13">
        <f>C6</f>
        <v>2020</v>
      </c>
      <c r="E6" s="11" t="s">
        <v>15</v>
      </c>
      <c r="F6" s="12" t="s">
        <v>19</v>
      </c>
      <c r="G6" s="12" t="s">
        <v>19</v>
      </c>
      <c r="H6" s="12" t="s">
        <v>16</v>
      </c>
      <c r="I6" s="14" t="s">
        <v>25</v>
      </c>
    </row>
    <row r="7" spans="1:18" s="15" customFormat="1" ht="75">
      <c r="A7" s="11">
        <v>2</v>
      </c>
      <c r="B7" s="12" t="s">
        <v>26</v>
      </c>
      <c r="C7" s="13">
        <v>11800</v>
      </c>
      <c r="D7" s="13">
        <f t="shared" ref="D7:D19" si="0">C7</f>
        <v>11800</v>
      </c>
      <c r="E7" s="11" t="s">
        <v>15</v>
      </c>
      <c r="F7" s="12" t="s">
        <v>27</v>
      </c>
      <c r="G7" s="12" t="s">
        <v>27</v>
      </c>
      <c r="H7" s="12" t="s">
        <v>16</v>
      </c>
      <c r="I7" s="14" t="s">
        <v>28</v>
      </c>
    </row>
    <row r="8" spans="1:18" s="15" customFormat="1" ht="75">
      <c r="A8" s="11">
        <v>3</v>
      </c>
      <c r="B8" s="12" t="s">
        <v>29</v>
      </c>
      <c r="C8" s="13">
        <v>432000</v>
      </c>
      <c r="D8" s="13">
        <f t="shared" si="0"/>
        <v>432000</v>
      </c>
      <c r="E8" s="11" t="s">
        <v>15</v>
      </c>
      <c r="F8" s="12" t="s">
        <v>30</v>
      </c>
      <c r="G8" s="12" t="s">
        <v>30</v>
      </c>
      <c r="H8" s="12" t="s">
        <v>16</v>
      </c>
      <c r="I8" s="14" t="s">
        <v>31</v>
      </c>
    </row>
    <row r="9" spans="1:18" s="15" customFormat="1" ht="75">
      <c r="A9" s="11">
        <v>4</v>
      </c>
      <c r="B9" s="12" t="s">
        <v>32</v>
      </c>
      <c r="C9" s="13">
        <v>17125</v>
      </c>
      <c r="D9" s="13">
        <f t="shared" si="0"/>
        <v>17125</v>
      </c>
      <c r="E9" s="11" t="s">
        <v>15</v>
      </c>
      <c r="F9" s="12" t="s">
        <v>20</v>
      </c>
      <c r="G9" s="12" t="s">
        <v>20</v>
      </c>
      <c r="H9" s="12" t="s">
        <v>16</v>
      </c>
      <c r="I9" s="14" t="s">
        <v>33</v>
      </c>
    </row>
    <row r="10" spans="1:18" s="15" customFormat="1" ht="56.25">
      <c r="A10" s="11">
        <v>5</v>
      </c>
      <c r="B10" s="12" t="s">
        <v>34</v>
      </c>
      <c r="C10" s="13">
        <v>8000</v>
      </c>
      <c r="D10" s="13">
        <f t="shared" si="0"/>
        <v>8000</v>
      </c>
      <c r="E10" s="11" t="s">
        <v>15</v>
      </c>
      <c r="F10" s="12" t="s">
        <v>35</v>
      </c>
      <c r="G10" s="12" t="s">
        <v>35</v>
      </c>
      <c r="H10" s="12" t="s">
        <v>16</v>
      </c>
      <c r="I10" s="14" t="s">
        <v>36</v>
      </c>
    </row>
    <row r="11" spans="1:18" s="15" customFormat="1" ht="56.25">
      <c r="A11" s="11">
        <v>6</v>
      </c>
      <c r="B11" s="12" t="s">
        <v>37</v>
      </c>
      <c r="C11" s="13">
        <v>3950</v>
      </c>
      <c r="D11" s="13">
        <f t="shared" si="0"/>
        <v>3950</v>
      </c>
      <c r="E11" s="11" t="s">
        <v>15</v>
      </c>
      <c r="F11" s="12" t="s">
        <v>38</v>
      </c>
      <c r="G11" s="12" t="s">
        <v>38</v>
      </c>
      <c r="H11" s="12" t="s">
        <v>16</v>
      </c>
      <c r="I11" s="14" t="s">
        <v>39</v>
      </c>
    </row>
    <row r="12" spans="1:18" s="15" customFormat="1" ht="56.25">
      <c r="A12" s="11">
        <v>7</v>
      </c>
      <c r="B12" s="12" t="s">
        <v>40</v>
      </c>
      <c r="C12" s="13">
        <v>2320</v>
      </c>
      <c r="D12" s="13">
        <f t="shared" si="0"/>
        <v>2320</v>
      </c>
      <c r="E12" s="11" t="s">
        <v>15</v>
      </c>
      <c r="F12" s="12" t="s">
        <v>41</v>
      </c>
      <c r="G12" s="12" t="s">
        <v>41</v>
      </c>
      <c r="H12" s="12" t="s">
        <v>16</v>
      </c>
      <c r="I12" s="14" t="s">
        <v>42</v>
      </c>
    </row>
    <row r="13" spans="1:18" s="15" customFormat="1" ht="37.5">
      <c r="A13" s="11">
        <v>8</v>
      </c>
      <c r="B13" s="12" t="s">
        <v>43</v>
      </c>
      <c r="C13" s="13">
        <v>8700</v>
      </c>
      <c r="D13" s="13">
        <f t="shared" si="0"/>
        <v>8700</v>
      </c>
      <c r="E13" s="11" t="s">
        <v>15</v>
      </c>
      <c r="F13" s="12" t="s">
        <v>44</v>
      </c>
      <c r="G13" s="12" t="s">
        <v>44</v>
      </c>
      <c r="H13" s="12" t="s">
        <v>16</v>
      </c>
      <c r="I13" s="14" t="s">
        <v>45</v>
      </c>
    </row>
    <row r="14" spans="1:18" s="15" customFormat="1" ht="37.5">
      <c r="A14" s="11">
        <v>9</v>
      </c>
      <c r="B14" s="12" t="s">
        <v>46</v>
      </c>
      <c r="C14" s="13">
        <v>2100</v>
      </c>
      <c r="D14" s="13">
        <f t="shared" si="0"/>
        <v>2100</v>
      </c>
      <c r="E14" s="11" t="s">
        <v>15</v>
      </c>
      <c r="F14" s="12" t="s">
        <v>41</v>
      </c>
      <c r="G14" s="12" t="s">
        <v>41</v>
      </c>
      <c r="H14" s="12" t="s">
        <v>16</v>
      </c>
      <c r="I14" s="14" t="s">
        <v>47</v>
      </c>
    </row>
    <row r="15" spans="1:18" s="15" customFormat="1" ht="56.25">
      <c r="A15" s="11">
        <v>10</v>
      </c>
      <c r="B15" s="12" t="s">
        <v>48</v>
      </c>
      <c r="C15" s="13">
        <v>269000</v>
      </c>
      <c r="D15" s="13">
        <f t="shared" si="0"/>
        <v>269000</v>
      </c>
      <c r="E15" s="11" t="s">
        <v>15</v>
      </c>
      <c r="F15" s="12" t="s">
        <v>17</v>
      </c>
      <c r="G15" s="12" t="s">
        <v>17</v>
      </c>
      <c r="H15" s="12" t="s">
        <v>16</v>
      </c>
      <c r="I15" s="14" t="s">
        <v>49</v>
      </c>
    </row>
    <row r="16" spans="1:18" s="15" customFormat="1" ht="56.25">
      <c r="A16" s="11">
        <v>11</v>
      </c>
      <c r="B16" s="12" t="s">
        <v>50</v>
      </c>
      <c r="C16" s="13">
        <v>9000</v>
      </c>
      <c r="D16" s="13">
        <f t="shared" si="0"/>
        <v>9000</v>
      </c>
      <c r="E16" s="11" t="s">
        <v>15</v>
      </c>
      <c r="F16" s="12" t="s">
        <v>17</v>
      </c>
      <c r="G16" s="12" t="s">
        <v>17</v>
      </c>
      <c r="H16" s="12" t="s">
        <v>16</v>
      </c>
      <c r="I16" s="14" t="s">
        <v>51</v>
      </c>
    </row>
    <row r="17" spans="1:9" s="15" customFormat="1" ht="56.25">
      <c r="A17" s="11">
        <v>12</v>
      </c>
      <c r="B17" s="12" t="s">
        <v>52</v>
      </c>
      <c r="C17" s="13">
        <v>14400</v>
      </c>
      <c r="D17" s="13">
        <f t="shared" si="0"/>
        <v>14400</v>
      </c>
      <c r="E17" s="11" t="s">
        <v>15</v>
      </c>
      <c r="F17" s="12" t="s">
        <v>18</v>
      </c>
      <c r="G17" s="12" t="s">
        <v>18</v>
      </c>
      <c r="H17" s="12" t="s">
        <v>16</v>
      </c>
      <c r="I17" s="14" t="s">
        <v>53</v>
      </c>
    </row>
    <row r="18" spans="1:9" s="15" customFormat="1" ht="56.25">
      <c r="A18" s="11">
        <v>13</v>
      </c>
      <c r="B18" s="12" t="s">
        <v>54</v>
      </c>
      <c r="C18" s="13">
        <v>9000</v>
      </c>
      <c r="D18" s="13">
        <f t="shared" si="0"/>
        <v>9000</v>
      </c>
      <c r="E18" s="11" t="s">
        <v>15</v>
      </c>
      <c r="F18" s="12" t="s">
        <v>21</v>
      </c>
      <c r="G18" s="12" t="s">
        <v>21</v>
      </c>
      <c r="H18" s="12" t="s">
        <v>16</v>
      </c>
      <c r="I18" s="14" t="s">
        <v>55</v>
      </c>
    </row>
    <row r="19" spans="1:9" ht="56.25">
      <c r="A19" s="11">
        <v>14</v>
      </c>
      <c r="B19" s="12" t="s">
        <v>56</v>
      </c>
      <c r="C19" s="13">
        <v>9000</v>
      </c>
      <c r="D19" s="13">
        <f t="shared" si="0"/>
        <v>9000</v>
      </c>
      <c r="E19" s="11" t="s">
        <v>15</v>
      </c>
      <c r="F19" s="12" t="s">
        <v>57</v>
      </c>
      <c r="G19" s="12" t="s">
        <v>57</v>
      </c>
      <c r="H19" s="12" t="s">
        <v>16</v>
      </c>
      <c r="I19" s="14" t="s">
        <v>58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2026-06-16T10:41:01Z</dcterms:modified>
</cp:coreProperties>
</file>