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9839EE78-5A26-42CC-A7F1-240D5BC44372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<sst xmlns="http://schemas.openxmlformats.org/spreadsheetml/2006/main" count="125" uniqueCount="68">
  <si>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</si>
  <si>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</si>
  <si>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</si>
  <si>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</si>
  <si>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</si>
  <si>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</si>
  <si>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</si>
  <si>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</si>
  <si>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</si>
  <si>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</si>
  <si>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</si>
  <si>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</si>
  <si>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</si>
  <si>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</si>
  <si>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</si>
  <si>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</si>
  <si>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</si>
  <si>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บริษัท ป.เจริญดี สเตเบิล จำกัด</t>
  </si>
  <si>
    <t>นายจิรวัฒน์  ชูเพชรสมบูรณ์</t>
  </si>
  <si>
    <t>ร้านนลิน</t>
  </si>
  <si>
    <t>นายอำนาจ ผิวเลิศ</t>
  </si>
  <si>
    <t>บริษัทเสรี ไอที เซ็นเตอร์ จำกัด</t>
  </si>
  <si>
    <t>นางสาวแสงดาว  กิจปราชญ์</t>
  </si>
  <si>
    <t>สรุปผลการดำเนินการจัดซื้อจัดจ้างในรอบเดือน   เมษายน   2568</t>
  </si>
  <si>
    <t>วันที่   7  พฤษภาคม   พ.ศ.  2568</t>
  </si>
  <si>
    <t>จัดซื้อน้ำมันเชื้อเพลิงและหล่อลื่นเพื่อใช้ในการดำเนินงานของ อบต. 1เม.ย-30 ก.ย. 68</t>
  </si>
  <si>
    <t>บริษัทบางพลับปิโตรเลี่ยม 2019 จำกัด</t>
  </si>
  <si>
    <t>38/68  01/04/2568</t>
  </si>
  <si>
    <t>จัดซื้อวัสดุ เพื่อใช้ดำเนินงานโครงการพัฒนาคุณภาพผู้สุงอายุ  105 ชุด</t>
  </si>
  <si>
    <t>39/68  03/04/2568</t>
  </si>
  <si>
    <t>จัดซื้อวัสดุสำนักงานเพื่อใช้ในการดำเนินงานของกองช่าง 27 รายการ</t>
  </si>
  <si>
    <t>40/68  04/04/2568</t>
  </si>
  <si>
    <t>จัดซื้อวัสดุสำนักงานเพื่อใช้ในการดำเนินงานของกองคลัง จำนวน 8 รายการ</t>
  </si>
  <si>
    <t>41/68  17/04/2568</t>
  </si>
  <si>
    <t>จัดซื้อวัสดุไฟฟ้าและวิทยุเพื่อใช้ในการดำเนินงานกองช่าง 21 รายการ</t>
  </si>
  <si>
    <t>42/68  18/04/2568</t>
  </si>
  <si>
    <t>จัดซื้อวัสดุงานบ้านงานครัว เพื่อใช้ในการดำเนินงานสำนักปลัด</t>
  </si>
  <si>
    <t>43/68  18/04/2568</t>
  </si>
  <si>
    <t>จ้างเหมาซ่อมแซมเครื่องพิมพ์คอมพิวเตอร์ของกองการศึกษาฯ</t>
  </si>
  <si>
    <t>50/68  01/04/2568</t>
  </si>
  <si>
    <t>จ้างเหมาเช่าเต้นท์พร้อมติดตั้งโครงการพัฒนาคุณภาพผู้สูงอายุ</t>
  </si>
  <si>
    <t>ร้านเฟรนต์บางลี่</t>
  </si>
  <si>
    <t>51/68  04/04/2568</t>
  </si>
  <si>
    <t>จ้างเหมาเครื่องขยายเสียงเพื่อใช้โครงการพัฒนาคุณภาพผู้สูงอายุ</t>
  </si>
  <si>
    <t>52/68  04/04/2568</t>
  </si>
  <si>
    <t>จ้างเหมาซ่อมแซมเครื่องขยายเสียงแบบเคลื่อนที่ของสำนักปลัด จำนวน 1 เครื่อง</t>
  </si>
  <si>
    <t>นายพงษ์ศักดิ์ สินลา</t>
  </si>
  <si>
    <t>53/68  01/04/2568</t>
  </si>
  <si>
    <t xml:space="preserve">จ้างเหมาซ่อมแซมรถยนต์ส่วนกลางทะเบียน กข9654 </t>
  </si>
  <si>
    <t>ร้าน 4x4 ออโต้ไทร์แอนเซอร์วิส</t>
  </si>
  <si>
    <t>54/68  25/04/2568</t>
  </si>
  <si>
    <t>จ้างเหมารถตู้ เพี่อใช้ในการรับ-ส่งของ ศพด. อบต.บางพลับ เดือน พฤษภาคม 68</t>
  </si>
  <si>
    <t>55/68  30/04/2568</t>
  </si>
  <si>
    <t>จ้างเหมาลงหินคลุกถนนจากบ้านกิมเซี๊ยะ ธรรมมาวุฒิ ถึงนายแกร วงษ์สุทิน  ม.5</t>
  </si>
  <si>
    <t>07/68  03/04/2568</t>
  </si>
  <si>
    <t xml:space="preserve">โครงการเจาะบ่อบาดาล ม.4 บ้านบางบอน </t>
  </si>
  <si>
    <t>08/68  11/04/2568</t>
  </si>
  <si>
    <t>โครงการเสริมขยายถนนดินพร้อมลงลูกรังคันกั้นน้ำเลียบคลองรางทางควายถึงอ่างน้ำหนองสองตอน</t>
  </si>
  <si>
    <t xml:space="preserve">ห้างหุ้นส่วนจำกัด เตียเพิ่มพูนทรัพย์ 9999 </t>
  </si>
  <si>
    <t>ห้างหุ้นส่วนจำกัด เตียเพิ่มพูนทรัพย์ 10000</t>
  </si>
  <si>
    <t>09/68  30/04/2568</t>
  </si>
  <si>
    <t xml:space="preserve">โครงการปรับปรุงถนนคอนกรีตเสริมเหล็กขจากสะพานข้ามคลองรางทองใหม่ ม.2 </t>
  </si>
  <si>
    <t>บริษัท อาร์ - เอนจิเนียริ่ง จำกัด</t>
  </si>
  <si>
    <t>10/68  29/04/2568</t>
  </si>
  <si>
    <t>จ้างเหมาบริการบุคคลทำงานด้านธุรการกองคลัง อบต.บางพลับ ประจำเดือน พฤษภาคม 68</t>
  </si>
  <si>
    <t>23/68  30/04/2568</t>
  </si>
  <si>
    <t>นางสาวโชติรส สราคำ</t>
  </si>
  <si>
    <t>24/68  30/04/2568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</si>
</sst>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23"/>
  <sheetViews>
    <sheetView tabSelected="1" workbookViewId="0">
      <selection sqref="A1:XFD1048576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23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24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25</v>
      </c>
      <c r="C6" s="13"/>
      <c r="D6" s="13">
        <f>C6</f>
        <v>0</v>
      </c>
      <c r="E6" s="11" t="s">
        <v>15</v>
      </c>
      <c r="F6" s="12" t="s">
        <v>26</v>
      </c>
      <c r="G6" s="12" t="s">
        <v>26</v>
      </c>
      <c r="H6" s="12" t="s">
        <v>16</v>
      </c>
      <c r="I6" s="14" t="s">
        <v>27</v>
      </c>
    </row>
    <row r="7" spans="1:18" s="15" customFormat="1" ht="56.25">
      <c r="A7" s="11">
        <v>2</v>
      </c>
      <c r="B7" s="12" t="s">
        <v>28</v>
      </c>
      <c r="C7" s="13">
        <v>10500</v>
      </c>
      <c r="D7" s="13">
        <f t="shared" ref="D7:D23" si="0">C7</f>
        <v>10500</v>
      </c>
      <c r="E7" s="11" t="s">
        <v>15</v>
      </c>
      <c r="F7" s="12" t="s">
        <v>19</v>
      </c>
      <c r="G7" s="12" t="s">
        <v>19</v>
      </c>
      <c r="H7" s="12" t="s">
        <v>16</v>
      </c>
      <c r="I7" s="14" t="s">
        <v>29</v>
      </c>
    </row>
    <row r="8" spans="1:18" s="15" customFormat="1" ht="56.25">
      <c r="A8" s="11">
        <v>3</v>
      </c>
      <c r="B8" s="12" t="s">
        <v>30</v>
      </c>
      <c r="C8" s="13">
        <v>8957</v>
      </c>
      <c r="D8" s="13">
        <f t="shared" si="0"/>
        <v>8957</v>
      </c>
      <c r="E8" s="11" t="s">
        <v>15</v>
      </c>
      <c r="F8" s="12" t="s">
        <v>19</v>
      </c>
      <c r="G8" s="12" t="s">
        <v>19</v>
      </c>
      <c r="H8" s="12" t="s">
        <v>16</v>
      </c>
      <c r="I8" s="14" t="s">
        <v>31</v>
      </c>
    </row>
    <row r="9" spans="1:18" s="15" customFormat="1" ht="56.25">
      <c r="A9" s="11">
        <v>4</v>
      </c>
      <c r="B9" s="12" t="s">
        <v>32</v>
      </c>
      <c r="C9" s="13">
        <v>6790</v>
      </c>
      <c r="D9" s="13">
        <f t="shared" si="0"/>
        <v>6790</v>
      </c>
      <c r="E9" s="11" t="s">
        <v>15</v>
      </c>
      <c r="F9" s="12" t="s">
        <v>19</v>
      </c>
      <c r="G9" s="12" t="s">
        <v>19</v>
      </c>
      <c r="H9" s="12" t="s">
        <v>16</v>
      </c>
      <c r="I9" s="14" t="s">
        <v>33</v>
      </c>
    </row>
    <row r="10" spans="1:18" s="15" customFormat="1" ht="56.25">
      <c r="A10" s="11">
        <v>5</v>
      </c>
      <c r="B10" s="12" t="s">
        <v>34</v>
      </c>
      <c r="C10" s="13">
        <v>38960</v>
      </c>
      <c r="D10" s="13">
        <f t="shared" si="0"/>
        <v>38960</v>
      </c>
      <c r="E10" s="11" t="s">
        <v>15</v>
      </c>
      <c r="F10" s="12" t="s">
        <v>19</v>
      </c>
      <c r="G10" s="12" t="s">
        <v>19</v>
      </c>
      <c r="H10" s="12" t="s">
        <v>16</v>
      </c>
      <c r="I10" s="14" t="s">
        <v>35</v>
      </c>
    </row>
    <row r="11" spans="1:18" s="15" customFormat="1" ht="56.25">
      <c r="A11" s="11">
        <v>6</v>
      </c>
      <c r="B11" s="12" t="s">
        <v>36</v>
      </c>
      <c r="C11" s="13">
        <v>3010</v>
      </c>
      <c r="D11" s="13">
        <f t="shared" si="0"/>
        <v>3010</v>
      </c>
      <c r="E11" s="11" t="s">
        <v>15</v>
      </c>
      <c r="F11" s="12" t="s">
        <v>19</v>
      </c>
      <c r="G11" s="12" t="s">
        <v>19</v>
      </c>
      <c r="H11" s="12" t="s">
        <v>16</v>
      </c>
      <c r="I11" s="14" t="s">
        <v>37</v>
      </c>
    </row>
    <row r="12" spans="1:18" s="15" customFormat="1" ht="37.5">
      <c r="A12" s="11">
        <v>7</v>
      </c>
      <c r="B12" s="12" t="s">
        <v>38</v>
      </c>
      <c r="C12" s="13">
        <v>980</v>
      </c>
      <c r="D12" s="13">
        <f t="shared" si="0"/>
        <v>980</v>
      </c>
      <c r="E12" s="11" t="s">
        <v>15</v>
      </c>
      <c r="F12" s="12" t="s">
        <v>21</v>
      </c>
      <c r="G12" s="12" t="s">
        <v>21</v>
      </c>
      <c r="H12" s="12" t="s">
        <v>16</v>
      </c>
      <c r="I12" s="14" t="s">
        <v>39</v>
      </c>
    </row>
    <row r="13" spans="1:18" s="15" customFormat="1" ht="37.5">
      <c r="A13" s="11">
        <v>8</v>
      </c>
      <c r="B13" s="12" t="s">
        <v>40</v>
      </c>
      <c r="C13" s="13">
        <v>14600</v>
      </c>
      <c r="D13" s="13">
        <f t="shared" si="0"/>
        <v>14600</v>
      </c>
      <c r="E13" s="11" t="s">
        <v>15</v>
      </c>
      <c r="F13" s="12" t="s">
        <v>41</v>
      </c>
      <c r="G13" s="12" t="s">
        <v>41</v>
      </c>
      <c r="H13" s="12" t="s">
        <v>16</v>
      </c>
      <c r="I13" s="14" t="s">
        <v>42</v>
      </c>
    </row>
    <row r="14" spans="1:18" s="15" customFormat="1" ht="56.25">
      <c r="A14" s="11">
        <v>9</v>
      </c>
      <c r="B14" s="12" t="s">
        <v>43</v>
      </c>
      <c r="C14" s="13">
        <v>3000</v>
      </c>
      <c r="D14" s="13">
        <f t="shared" si="0"/>
        <v>3000</v>
      </c>
      <c r="E14" s="11" t="s">
        <v>15</v>
      </c>
      <c r="F14" s="12" t="s">
        <v>20</v>
      </c>
      <c r="G14" s="12" t="s">
        <v>20</v>
      </c>
      <c r="H14" s="12" t="s">
        <v>16</v>
      </c>
      <c r="I14" s="14" t="s">
        <v>44</v>
      </c>
    </row>
    <row r="15" spans="1:18" s="15" customFormat="1" ht="56.25">
      <c r="A15" s="11">
        <v>10</v>
      </c>
      <c r="B15" s="12" t="s">
        <v>45</v>
      </c>
      <c r="C15" s="13">
        <v>2526</v>
      </c>
      <c r="D15" s="13">
        <f t="shared" si="0"/>
        <v>2526</v>
      </c>
      <c r="E15" s="11" t="s">
        <v>15</v>
      </c>
      <c r="F15" s="12" t="s">
        <v>46</v>
      </c>
      <c r="G15" s="12" t="s">
        <v>46</v>
      </c>
      <c r="H15" s="12" t="s">
        <v>16</v>
      </c>
      <c r="I15" s="14" t="s">
        <v>47</v>
      </c>
    </row>
    <row r="16" spans="1:18" s="15" customFormat="1" ht="37.5">
      <c r="A16" s="11">
        <v>11</v>
      </c>
      <c r="B16" s="12" t="s">
        <v>48</v>
      </c>
      <c r="C16" s="13">
        <v>3275</v>
      </c>
      <c r="D16" s="13">
        <f t="shared" si="0"/>
        <v>3275</v>
      </c>
      <c r="E16" s="11" t="s">
        <v>15</v>
      </c>
      <c r="F16" s="12" t="s">
        <v>49</v>
      </c>
      <c r="G16" s="12" t="s">
        <v>49</v>
      </c>
      <c r="H16" s="12" t="s">
        <v>16</v>
      </c>
      <c r="I16" s="14" t="s">
        <v>50</v>
      </c>
    </row>
    <row r="17" spans="1:9" s="15" customFormat="1" ht="56.25">
      <c r="A17" s="11">
        <v>12</v>
      </c>
      <c r="B17" s="12" t="s">
        <v>51</v>
      </c>
      <c r="C17" s="13">
        <v>15200</v>
      </c>
      <c r="D17" s="13">
        <f t="shared" si="0"/>
        <v>15200</v>
      </c>
      <c r="E17" s="11" t="s">
        <v>15</v>
      </c>
      <c r="F17" s="12" t="s">
        <v>18</v>
      </c>
      <c r="G17" s="12" t="s">
        <v>18</v>
      </c>
      <c r="H17" s="12" t="s">
        <v>16</v>
      </c>
      <c r="I17" s="14" t="s">
        <v>52</v>
      </c>
    </row>
    <row r="18" spans="1:9" s="15" customFormat="1" ht="56.25">
      <c r="A18" s="11">
        <v>13</v>
      </c>
      <c r="B18" s="12" t="s">
        <v>53</v>
      </c>
      <c r="C18" s="13">
        <v>327000</v>
      </c>
      <c r="D18" s="13">
        <f t="shared" si="0"/>
        <v>327000</v>
      </c>
      <c r="E18" s="11" t="s">
        <v>15</v>
      </c>
      <c r="F18" s="12" t="s">
        <v>17</v>
      </c>
      <c r="G18" s="12" t="s">
        <v>17</v>
      </c>
      <c r="H18" s="12" t="s">
        <v>16</v>
      </c>
      <c r="I18" s="14" t="s">
        <v>54</v>
      </c>
    </row>
    <row r="19" spans="1:9" ht="37.5">
      <c r="A19" s="11">
        <v>14</v>
      </c>
      <c r="B19" s="12" t="s">
        <v>55</v>
      </c>
      <c r="C19" s="13">
        <v>380000</v>
      </c>
      <c r="D19" s="13">
        <f t="shared" si="0"/>
        <v>380000</v>
      </c>
      <c r="E19" s="11" t="s">
        <v>15</v>
      </c>
      <c r="F19" s="12" t="s">
        <v>17</v>
      </c>
      <c r="G19" s="12" t="s">
        <v>17</v>
      </c>
      <c r="H19" s="12" t="s">
        <v>16</v>
      </c>
      <c r="I19" s="14" t="s">
        <v>56</v>
      </c>
    </row>
    <row r="20" spans="1:9" ht="75">
      <c r="A20" s="11">
        <v>15</v>
      </c>
      <c r="B20" s="12" t="s">
        <v>57</v>
      </c>
      <c r="C20" s="13">
        <v>447000</v>
      </c>
      <c r="D20" s="13">
        <f t="shared" si="0"/>
        <v>447000</v>
      </c>
      <c r="E20" s="11" t="s">
        <v>15</v>
      </c>
      <c r="F20" s="12" t="s">
        <v>58</v>
      </c>
      <c r="G20" s="12" t="s">
        <v>59</v>
      </c>
      <c r="H20" s="12" t="s">
        <v>16</v>
      </c>
      <c r="I20" s="14" t="s">
        <v>60</v>
      </c>
    </row>
    <row r="21" spans="1:9" ht="56.25">
      <c r="A21" s="11">
        <v>16</v>
      </c>
      <c r="B21" s="12" t="s">
        <v>61</v>
      </c>
      <c r="C21" s="13">
        <v>456000</v>
      </c>
      <c r="D21" s="13">
        <f t="shared" si="0"/>
        <v>456000</v>
      </c>
      <c r="E21" s="11" t="s">
        <v>15</v>
      </c>
      <c r="F21" s="12" t="s">
        <v>62</v>
      </c>
      <c r="G21" s="12" t="s">
        <v>62</v>
      </c>
      <c r="H21" s="12" t="s">
        <v>16</v>
      </c>
      <c r="I21" s="14" t="s">
        <v>63</v>
      </c>
    </row>
    <row r="22" spans="1:9" ht="75">
      <c r="A22" s="11">
        <v>17</v>
      </c>
      <c r="B22" s="12" t="s">
        <v>64</v>
      </c>
      <c r="C22" s="13">
        <v>9000</v>
      </c>
      <c r="D22" s="13">
        <f t="shared" si="0"/>
        <v>9000</v>
      </c>
      <c r="E22" s="11" t="s">
        <v>15</v>
      </c>
      <c r="F22" s="12" t="s">
        <v>22</v>
      </c>
      <c r="G22" s="12" t="s">
        <v>22</v>
      </c>
      <c r="H22" s="12" t="s">
        <v>16</v>
      </c>
      <c r="I22" s="14" t="s">
        <v>65</v>
      </c>
    </row>
    <row r="23" spans="1:9" ht="75">
      <c r="A23" s="11">
        <v>18</v>
      </c>
      <c r="B23" s="12" t="s">
        <v>64</v>
      </c>
      <c r="C23" s="13">
        <v>9000</v>
      </c>
      <c r="D23" s="13">
        <f t="shared" si="0"/>
        <v>9000</v>
      </c>
      <c r="E23" s="11" t="s">
        <v>15</v>
      </c>
      <c r="F23" s="12" t="s">
        <v>66</v>
      </c>
      <c r="G23" s="12" t="s">
        <v>66</v>
      </c>
      <c r="H23" s="12" t="s">
        <v>16</v>
      </c>
      <c r="I23" s="14" t="s">
        <v>67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2026-06-16T10:41:32Z</dcterms:modified>
</cp:coreProperties>
</file>