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533A91B3-112A-4A58-A867-E5DA8F224CC0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<sst xmlns="http://schemas.openxmlformats.org/spreadsheetml/2006/main" count="95" uniqueCount="57">
  <si>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</si>
  <si>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</si>
  <si>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</si>
  <si>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</si>
  <si>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</si>
  <si>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</si>
  <si>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</si>
  <si>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</si>
  <si>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</si>
  <si>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</si>
  <si>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</si>
  <si>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</si>
  <si>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</si>
  <si>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</si>
  <si>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</si>
  <si>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</si>
  <si>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</si>
  <si>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หจก.กลุ่มผู้เลี้ยงโคนม หนองหญ้าไซ</t>
  </si>
  <si>
    <t>นายสุชาติ  จุลสุคนธ์</t>
  </si>
  <si>
    <t>อู่สองพี่น้องเซอวิส</t>
  </si>
  <si>
    <t>นายจิรวัฒน์  ชูเพชรสมบูรณ์</t>
  </si>
  <si>
    <t>สรุปผลการดำเนินการจัดซื้อจัดจ้างในรอบเดือน   กุมภาพันธ์    2568</t>
  </si>
  <si>
    <t>วันที่   5  มีนาคม   พ.ศ.  2568</t>
  </si>
  <si>
    <t>จัดซื้อวัสดุยานพาหนะและขนส่งแบ็ตเตอรี่ เพื่อใช้สำหรับเรือฟันหญ้า กองช่าง 2 ลูก</t>
  </si>
  <si>
    <t>สุรชัยไดนาโม</t>
  </si>
  <si>
    <t>29/68  11/02/2568</t>
  </si>
  <si>
    <t>จัดซื้อวัสดุไฟฟ้า โคมไฟถนนโซ่ล่าเซลล์ แอลอีดี ติดตั้งไฟฟ้าสาธารณะ หมู่ที่ 5จำนวน 24 ชุด</t>
  </si>
  <si>
    <t>ห้างหุ้นส่วนจำกัด นพนอบธนายุ</t>
  </si>
  <si>
    <t>30/68  21/02/2568</t>
  </si>
  <si>
    <t>จัดซื้อวัสดุสำนักงาน เพื่อใช้ดำเนินงานของศูนย์ปฏิบัติการร่วมในการช่วยเหลือประชาชน</t>
  </si>
  <si>
    <t>ร้านกาญจน์เครื่องเขียน</t>
  </si>
  <si>
    <t>31/68  25/02/2568</t>
  </si>
  <si>
    <t>จัดซื้ออาหารเสริม(นม)โรงเรียนสำหรับโรงเรียนในสังกัด สพฐ เดือนมีนาคม 68</t>
  </si>
  <si>
    <t>32/68  28/02/2568</t>
  </si>
  <si>
    <t>จัดซื้ออาหารเสริม(นม)โรงเรียนสำหรับ ศพด. อบต.บางพลับเดือนมีนาคม 2568</t>
  </si>
  <si>
    <t>33/68  28/02/2568</t>
  </si>
  <si>
    <t xml:space="preserve">จ้างเหมาซ่อมแซมรถยนต์ส่วนกลางทะเบียน กจ665 </t>
  </si>
  <si>
    <t>36/68  06/02/2568</t>
  </si>
  <si>
    <t>จ้าวเหมาซ่อมแซมเครื่องพิมพ์คอมพิวเตอร์ของกองคลัง หมายเลขครุภัณฑ์ 416-62-0089</t>
  </si>
  <si>
    <t>บริษัทเสรี ไอที เซ็นเตอร์ จำกัด</t>
  </si>
  <si>
    <t>37/68  11/02/2568</t>
  </si>
  <si>
    <t>จ้างเหมาซ่อมแซมรถดับเพลิงหมายเลขทะเบียน ผค3637</t>
  </si>
  <si>
    <t>นายนิกร นักจะเข้</t>
  </si>
  <si>
    <t>38/68  11/02/2568</t>
  </si>
  <si>
    <t>จ้างเหมารถแบ็คโฮเพื่อกำจัดวัชพืชและผักตบชวาคลองดอนกระเบื้อง หมู่ที่ 3,2</t>
  </si>
  <si>
    <t>39/68  13/02/2568</t>
  </si>
  <si>
    <t>จ้างเหมาซ่อมแซมปั๊มซัมเมิร์สและเปลี่ยนอุปกรณ์ที่ชำรุดเสียหายของระบบประปาหมู่ที่ 6</t>
  </si>
  <si>
    <t>นายประยงค์  ผิงนวล</t>
  </si>
  <si>
    <t>นายประยงค์  ผิวนวล</t>
  </si>
  <si>
    <t>40/68  28/02/2568</t>
  </si>
  <si>
    <t>จ้างเหมารถตู้ เพื่อใช้ในการรับ-ส่งนักเรียนของ ศพด.อบต.บางพลับ เดือนมีนาคม</t>
  </si>
  <si>
    <t>41/68  28/02/2568</t>
  </si>
  <si>
    <t>จ้างเหมาบริการบุคคลทำงานด้านธุรการ เดือน มีนาคม 2568 กองช่าง</t>
  </si>
  <si>
    <t xml:space="preserve">นางสาวอนัญญา ศรีหรั่ง </t>
  </si>
  <si>
    <t>19/68  28/02/2568</t>
  </si>
  <si>
    <t>โครงการเสริมดินพร้อมลงลูกรังถนนจากบ้านนางอำพร พลายยงค์ถึงบ้านนายปัญญา ใหญ่ยิ่ง ม.4</t>
  </si>
  <si>
    <t>06/68  18/02/2568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</si>
</sst>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18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21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22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23</v>
      </c>
      <c r="C6" s="13">
        <v>6800</v>
      </c>
      <c r="D6" s="13">
        <f>C6</f>
        <v>6800</v>
      </c>
      <c r="E6" s="11" t="s">
        <v>15</v>
      </c>
      <c r="F6" s="12" t="s">
        <v>24</v>
      </c>
      <c r="G6" s="12" t="s">
        <v>24</v>
      </c>
      <c r="H6" s="12" t="s">
        <v>16</v>
      </c>
      <c r="I6" s="14" t="s">
        <v>25</v>
      </c>
    </row>
    <row r="7" spans="1:18" s="15" customFormat="1" ht="75">
      <c r="A7" s="11">
        <v>2</v>
      </c>
      <c r="B7" s="12" t="s">
        <v>26</v>
      </c>
      <c r="C7" s="13">
        <v>129600</v>
      </c>
      <c r="D7" s="13">
        <f t="shared" ref="D7:D18" si="0">C7</f>
        <v>129600</v>
      </c>
      <c r="E7" s="11" t="s">
        <v>15</v>
      </c>
      <c r="F7" s="12" t="s">
        <v>27</v>
      </c>
      <c r="G7" s="12" t="s">
        <v>27</v>
      </c>
      <c r="H7" s="12" t="s">
        <v>16</v>
      </c>
      <c r="I7" s="14" t="s">
        <v>28</v>
      </c>
    </row>
    <row r="8" spans="1:18" s="15" customFormat="1" ht="56.25">
      <c r="A8" s="11">
        <v>3</v>
      </c>
      <c r="B8" s="12" t="s">
        <v>29</v>
      </c>
      <c r="C8" s="13">
        <v>40000</v>
      </c>
      <c r="D8" s="13">
        <f t="shared" si="0"/>
        <v>40000</v>
      </c>
      <c r="E8" s="11" t="s">
        <v>15</v>
      </c>
      <c r="F8" s="12" t="s">
        <v>30</v>
      </c>
      <c r="G8" s="12" t="s">
        <v>30</v>
      </c>
      <c r="H8" s="12" t="s">
        <v>16</v>
      </c>
      <c r="I8" s="14" t="s">
        <v>31</v>
      </c>
    </row>
    <row r="9" spans="1:18" s="15" customFormat="1" ht="56.25">
      <c r="A9" s="11">
        <v>4</v>
      </c>
      <c r="B9" s="12" t="s">
        <v>32</v>
      </c>
      <c r="C9" s="13">
        <v>88590.75</v>
      </c>
      <c r="D9" s="13">
        <f t="shared" si="0"/>
        <v>88590.75</v>
      </c>
      <c r="E9" s="11" t="s">
        <v>15</v>
      </c>
      <c r="F9" s="12" t="s">
        <v>17</v>
      </c>
      <c r="G9" s="12" t="s">
        <v>17</v>
      </c>
      <c r="H9" s="12" t="s">
        <v>16</v>
      </c>
      <c r="I9" s="14" t="s">
        <v>33</v>
      </c>
    </row>
    <row r="10" spans="1:18" s="15" customFormat="1" ht="56.25">
      <c r="A10" s="11">
        <v>5</v>
      </c>
      <c r="B10" s="12" t="s">
        <v>34</v>
      </c>
      <c r="C10" s="13">
        <v>14009.7</v>
      </c>
      <c r="D10" s="13">
        <f t="shared" si="0"/>
        <v>14009.7</v>
      </c>
      <c r="E10" s="11" t="s">
        <v>15</v>
      </c>
      <c r="F10" s="12" t="s">
        <v>17</v>
      </c>
      <c r="G10" s="12" t="s">
        <v>17</v>
      </c>
      <c r="H10" s="12" t="s">
        <v>16</v>
      </c>
      <c r="I10" s="14" t="s">
        <v>35</v>
      </c>
    </row>
    <row r="11" spans="1:18" s="15" customFormat="1" ht="37.5">
      <c r="A11" s="11">
        <v>6</v>
      </c>
      <c r="B11" s="12" t="s">
        <v>36</v>
      </c>
      <c r="C11" s="13">
        <v>20130</v>
      </c>
      <c r="D11" s="13">
        <f t="shared" si="0"/>
        <v>20130</v>
      </c>
      <c r="E11" s="11" t="s">
        <v>15</v>
      </c>
      <c r="F11" s="12" t="s">
        <v>19</v>
      </c>
      <c r="G11" s="12" t="s">
        <v>19</v>
      </c>
      <c r="H11" s="12" t="s">
        <v>16</v>
      </c>
      <c r="I11" s="14" t="s">
        <v>37</v>
      </c>
    </row>
    <row r="12" spans="1:18" s="15" customFormat="1" ht="75">
      <c r="A12" s="11">
        <v>7</v>
      </c>
      <c r="B12" s="12" t="s">
        <v>38</v>
      </c>
      <c r="C12" s="13">
        <v>5160</v>
      </c>
      <c r="D12" s="13">
        <f t="shared" si="0"/>
        <v>5160</v>
      </c>
      <c r="E12" s="11" t="s">
        <v>15</v>
      </c>
      <c r="F12" s="12" t="s">
        <v>39</v>
      </c>
      <c r="G12" s="12" t="s">
        <v>39</v>
      </c>
      <c r="H12" s="12" t="s">
        <v>16</v>
      </c>
      <c r="I12" s="14" t="s">
        <v>40</v>
      </c>
    </row>
    <row r="13" spans="1:18" s="15" customFormat="1" ht="37.5">
      <c r="A13" s="11">
        <v>8</v>
      </c>
      <c r="B13" s="12" t="s">
        <v>41</v>
      </c>
      <c r="C13" s="13">
        <v>9700</v>
      </c>
      <c r="D13" s="13">
        <f t="shared" si="0"/>
        <v>9700</v>
      </c>
      <c r="E13" s="11" t="s">
        <v>15</v>
      </c>
      <c r="F13" s="12" t="s">
        <v>42</v>
      </c>
      <c r="G13" s="12" t="s">
        <v>42</v>
      </c>
      <c r="H13" s="12" t="s">
        <v>16</v>
      </c>
      <c r="I13" s="14" t="s">
        <v>43</v>
      </c>
    </row>
    <row r="14" spans="1:18" s="15" customFormat="1" ht="56.25">
      <c r="A14" s="11">
        <v>9</v>
      </c>
      <c r="B14" s="12" t="s">
        <v>44</v>
      </c>
      <c r="C14" s="13">
        <v>45000</v>
      </c>
      <c r="D14" s="13">
        <f t="shared" si="0"/>
        <v>45000</v>
      </c>
      <c r="E14" s="11" t="s">
        <v>15</v>
      </c>
      <c r="F14" s="12" t="s">
        <v>18</v>
      </c>
      <c r="G14" s="12" t="s">
        <v>18</v>
      </c>
      <c r="H14" s="12" t="s">
        <v>16</v>
      </c>
      <c r="I14" s="14" t="s">
        <v>45</v>
      </c>
    </row>
    <row r="15" spans="1:18" s="15" customFormat="1" ht="75">
      <c r="A15" s="11">
        <v>10</v>
      </c>
      <c r="B15" s="12" t="s">
        <v>46</v>
      </c>
      <c r="C15" s="13">
        <v>23000</v>
      </c>
      <c r="D15" s="13">
        <f t="shared" si="0"/>
        <v>23000</v>
      </c>
      <c r="E15" s="11" t="s">
        <v>15</v>
      </c>
      <c r="F15" s="12" t="s">
        <v>47</v>
      </c>
      <c r="G15" s="12" t="s">
        <v>48</v>
      </c>
      <c r="H15" s="12" t="s">
        <v>16</v>
      </c>
      <c r="I15" s="14" t="s">
        <v>49</v>
      </c>
    </row>
    <row r="16" spans="1:18" s="15" customFormat="1" ht="56.25">
      <c r="A16" s="11">
        <v>11</v>
      </c>
      <c r="B16" s="12" t="s">
        <v>50</v>
      </c>
      <c r="C16" s="13">
        <v>16800</v>
      </c>
      <c r="D16" s="13">
        <f t="shared" si="0"/>
        <v>16800</v>
      </c>
      <c r="E16" s="11" t="s">
        <v>15</v>
      </c>
      <c r="F16" s="12" t="s">
        <v>20</v>
      </c>
      <c r="G16" s="12" t="s">
        <v>20</v>
      </c>
      <c r="H16" s="12" t="s">
        <v>16</v>
      </c>
      <c r="I16" s="14" t="s">
        <v>51</v>
      </c>
    </row>
    <row r="17" spans="1:9" s="15" customFormat="1" ht="56.25">
      <c r="A17" s="11">
        <v>12</v>
      </c>
      <c r="B17" s="12" t="s">
        <v>52</v>
      </c>
      <c r="C17" s="13">
        <v>9000</v>
      </c>
      <c r="D17" s="13">
        <f t="shared" si="0"/>
        <v>9000</v>
      </c>
      <c r="E17" s="11" t="s">
        <v>15</v>
      </c>
      <c r="F17" s="12" t="s">
        <v>53</v>
      </c>
      <c r="G17" s="12" t="s">
        <v>53</v>
      </c>
      <c r="H17" s="12" t="s">
        <v>16</v>
      </c>
      <c r="I17" s="14" t="s">
        <v>54</v>
      </c>
    </row>
    <row r="18" spans="1:9" s="15" customFormat="1" ht="75">
      <c r="A18" s="11">
        <v>13</v>
      </c>
      <c r="B18" s="12" t="s">
        <v>55</v>
      </c>
      <c r="C18" s="13">
        <v>125000</v>
      </c>
      <c r="D18" s="13">
        <f t="shared" si="0"/>
        <v>125000</v>
      </c>
      <c r="E18" s="11" t="s">
        <v>15</v>
      </c>
      <c r="F18" s="12" t="s">
        <v>18</v>
      </c>
      <c r="G18" s="12" t="s">
        <v>18</v>
      </c>
      <c r="H18" s="12" t="s">
        <v>16</v>
      </c>
      <c r="I18" s="14" t="s">
        <v>56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2026-06-16T10:40:26Z</dcterms:modified>
</cp:coreProperties>
</file>